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codeName="ThisWorkbook" hidePivotFieldList="1" defaultThemeVersion="124226"/>
  <mc:AlternateContent xmlns:mc="http://schemas.openxmlformats.org/markup-compatibility/2006">
    <mc:Choice Requires="x15">
      <x15ac:absPath xmlns:x15ac="http://schemas.microsoft.com/office/spreadsheetml/2010/11/ac" url="D:\Review\2021-22\Sep 21\financials\final\"/>
    </mc:Choice>
  </mc:AlternateContent>
  <xr:revisionPtr revIDLastSave="0" documentId="13_ncr:1_{9CFCC9C8-0D8E-4DF9-BE90-34CAEF8A28C8}" xr6:coauthVersionLast="47" xr6:coauthVersionMax="47" xr10:uidLastSave="{00000000-0000-0000-0000-000000000000}"/>
  <bookViews>
    <workbookView xWindow="-120" yWindow="-120" windowWidth="20730" windowHeight="11160" tabRatio="893" xr2:uid="{00000000-000D-0000-FFFF-FFFF00000000}"/>
  </bookViews>
  <sheets>
    <sheet name="UNAUDITED_FINANCIALS" sheetId="5" r:id="rId1"/>
    <sheet name="Annexure I" sheetId="34" r:id="rId2"/>
    <sheet name="Annexure II" sheetId="30" r:id="rId3"/>
    <sheet name="Annexure III" sheetId="37" r:id="rId4"/>
    <sheet name="Annexure IV" sheetId="35" r:id="rId5"/>
    <sheet name="Annexure V" sheetId="38" r:id="rId6"/>
    <sheet name="Abbreviations" sheetId="39" r:id="rId7"/>
  </sheets>
  <definedNames>
    <definedName name="_xlnm._FilterDatabase" localSheetId="1" hidden="1">'Annexure I'!$B$8:$WVR$261</definedName>
    <definedName name="_xlnm._FilterDatabase" localSheetId="3" hidden="1">'Annexure III'!$A$6:$H$264</definedName>
    <definedName name="_xlnm._FilterDatabase" localSheetId="5" hidden="1">'Annexure V'!$B$7:$H$59</definedName>
    <definedName name="_xlnm._FilterDatabase" localSheetId="0" hidden="1">UNAUDITED_FINANCIALS!$A$5:$BL$214</definedName>
    <definedName name="_xlnm.Print_Area" localSheetId="3">'Annexure III'!#REF!</definedName>
    <definedName name="_xlnm.Print_Titles" localSheetId="3">'Annexure III'!#REF!</definedName>
    <definedName name="_xlnm.Print_Titles" localSheetId="5">'Annexure V'!$7:$7</definedName>
    <definedName name="_xlnm.Print_Titles" localSheetId="0">UNAUDITED_FINANCIALS!$B:$D,UNAUDITED_FINANCIALS!$4:$5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<sst xmlns="http://schemas.openxmlformats.org/spreadsheetml/2006/main" count="5770" uniqueCount="528">
  <si>
    <t>PARTICULARS</t>
  </si>
  <si>
    <t xml:space="preserve">Unit Capital at the beginning of the half year period    </t>
  </si>
  <si>
    <t xml:space="preserve">Unit Capital at the end of the period                         </t>
  </si>
  <si>
    <t/>
  </si>
  <si>
    <t>[Rs. in Crores]</t>
  </si>
  <si>
    <t>Total Net Assets at the beginning of the half year period</t>
  </si>
  <si>
    <t>Total Net Assets at the end of the period</t>
  </si>
  <si>
    <t>[ Rs.]</t>
  </si>
  <si>
    <t>Income</t>
  </si>
  <si>
    <t>Dividend</t>
  </si>
  <si>
    <t>Profit/(Loss) on interscheme transfer/sale of investments</t>
  </si>
  <si>
    <t>Expenses</t>
  </si>
  <si>
    <t>Management Fees</t>
  </si>
  <si>
    <t>[ % ]</t>
  </si>
  <si>
    <t>Investments made in associate/group companies (if applicable)</t>
  </si>
  <si>
    <t>Nil</t>
  </si>
  <si>
    <t>Provision for Doubtful Income/Debts</t>
  </si>
  <si>
    <t>Total Income   (5.1 to 5.5)</t>
  </si>
  <si>
    <t xml:space="preserve"> Date of Launch of Schemes</t>
  </si>
  <si>
    <t>SUNBDS</t>
  </si>
  <si>
    <t>STAX</t>
  </si>
  <si>
    <t>SMON</t>
  </si>
  <si>
    <t>SUNBAL</t>
  </si>
  <si>
    <t>SUNIP</t>
  </si>
  <si>
    <t>SFOCUS</t>
  </si>
  <si>
    <t>MIDCAP</t>
  </si>
  <si>
    <t>DEBTST</t>
  </si>
  <si>
    <t>SFRSTP</t>
  </si>
  <si>
    <t>SFRLTP</t>
  </si>
  <si>
    <t>SMILE</t>
  </si>
  <si>
    <t>CAPEXG</t>
  </si>
  <si>
    <t>SRURAL</t>
  </si>
  <si>
    <t>MULTIP</t>
  </si>
  <si>
    <t>SLIQ+</t>
  </si>
  <si>
    <t>SUNFOP</t>
  </si>
  <si>
    <t xml:space="preserve">(i) Since launch of the scheme </t>
  </si>
  <si>
    <t>(ii) Last 5 years</t>
  </si>
  <si>
    <t>(iii) Last 3 years</t>
  </si>
  <si>
    <t>SUNMIA</t>
  </si>
  <si>
    <t>SUNDARAM SELECT FOCUS</t>
  </si>
  <si>
    <t>NA</t>
  </si>
  <si>
    <t>SUNDARAM MUTUAL FUND</t>
  </si>
  <si>
    <t>SL.
NO</t>
  </si>
  <si>
    <t>SUNDARAM INFRASTRUCTURE ADVANTAGE FUND</t>
  </si>
  <si>
    <t>Institutional Plan</t>
  </si>
  <si>
    <t>Retail Plan</t>
  </si>
  <si>
    <t>Direct Plan</t>
  </si>
  <si>
    <t>Individual 
and HUF</t>
  </si>
  <si>
    <t>Others</t>
  </si>
  <si>
    <t>Percentage of Management Fees to daily average net assets</t>
  </si>
  <si>
    <t>Total Recurring Expenses as a percentage of daily average net assets  - Regular Plan</t>
  </si>
  <si>
    <t>Total Recurring Expenses as a percentage of daily average net assets  - Direct Plan</t>
  </si>
  <si>
    <t>Total Recurring Expenses as a percentage of daily average net assets  - Institutional Plan</t>
  </si>
  <si>
    <t>Total Recurring Expenses as a percentage of daily average net assets  - Retail Plan</t>
  </si>
  <si>
    <t>Benchmark Return (@)</t>
  </si>
  <si>
    <t>7.2 (a)</t>
  </si>
  <si>
    <t>7.2 (b)</t>
  </si>
  <si>
    <t xml:space="preserve">7.2 (c) </t>
  </si>
  <si>
    <t>7.2 (d)</t>
  </si>
  <si>
    <t>SLTAX1</t>
  </si>
  <si>
    <t>SUNDARAM BANKING &amp; PSU DEBT FUND</t>
  </si>
  <si>
    <t>(iv) Last 1 year</t>
  </si>
  <si>
    <t>7.3 (a)</t>
  </si>
  <si>
    <t>7.3 (b)</t>
  </si>
  <si>
    <t>Compounded Annualised yield in case of schemes in existence for more than a year  - Regular Plan - Benchmark$</t>
  </si>
  <si>
    <t>Compounded Annualised yield in case of schemes in existence for more than a year  - Institutional Plan - Benchmark$</t>
  </si>
  <si>
    <t>SLTAX2</t>
  </si>
  <si>
    <t>Regular Plan</t>
  </si>
  <si>
    <t>Compounded Annualised yield in case of schemes in existence for more than a year  - Direct Plan - Benchmark$</t>
  </si>
  <si>
    <t>7.3 (c)</t>
  </si>
  <si>
    <t>@ - Absolute</t>
  </si>
  <si>
    <t>NA - Not applicable</t>
  </si>
  <si>
    <t>7.3 (d)</t>
  </si>
  <si>
    <t>Compounded Annualised yield in case of schemes in existence for more than a year  - Retail Plan - Benchmark$</t>
  </si>
  <si>
    <t>SUNDARAM FINANCIAL SERVICES OPPORTUNITIES FUND</t>
  </si>
  <si>
    <t>SUNDARAM LONG TERM TAX ADVANTAGE FUND SERIES-I</t>
  </si>
  <si>
    <t>SUNDARAM LONG TERM TAX ADVANTAGE FUND SERIES-II</t>
  </si>
  <si>
    <t>CP5SR8</t>
  </si>
  <si>
    <t>SUNDARAM CAPITAL PROTECTION ORIENTED FUND 5 YEARS (SERIES 8)</t>
  </si>
  <si>
    <t>SMON - Sundaram Money Fund</t>
  </si>
  <si>
    <t>SUNDARAM MONEY FUND</t>
  </si>
  <si>
    <t>SLTAX3</t>
  </si>
  <si>
    <t>SLTAX4</t>
  </si>
  <si>
    <t>SSN100</t>
  </si>
  <si>
    <t>SUNVALF7</t>
  </si>
  <si>
    <t>SUNDARAM LONG TERM MICRO CAP TAX ADVANTAGE FUND SERIES III</t>
  </si>
  <si>
    <t>SUNDARAM LONG TERM MICRO CAP TAX ADVANTAGE FUND SERIES IV</t>
  </si>
  <si>
    <t>SUNDARAM SMART NIFTY 100 EQUAL WEIGHT FUND</t>
  </si>
  <si>
    <t>SUNDARAM VALUE FUND SERIES VII</t>
  </si>
  <si>
    <t>7.2 (e)</t>
  </si>
  <si>
    <t>Compounded Annualised yield in case of schemes in existence for more than a year - Unclaimed Redemption Less than three years - Benchmark$</t>
  </si>
  <si>
    <t>Compounded Annualised yield in case of schemes in existence for more than a year - Unclaimed Dividend less than three years - Benchmark$</t>
  </si>
  <si>
    <t>7.3 (e)</t>
  </si>
  <si>
    <t>7.3 (f)</t>
  </si>
  <si>
    <t>7.2 (f)</t>
  </si>
  <si>
    <t>MICAP14</t>
  </si>
  <si>
    <t>MICAP15</t>
  </si>
  <si>
    <t>SUNVALF8</t>
  </si>
  <si>
    <t>SMALL5</t>
  </si>
  <si>
    <t>SLTAX5</t>
  </si>
  <si>
    <t>SUNDARAM LONG TERM MICRO CAP TAX ADVANTAGE FUND SERIES V</t>
  </si>
  <si>
    <t>SMALL6</t>
  </si>
  <si>
    <t>SUNDARAM SELECT MICRO CAP SERIES XIV</t>
  </si>
  <si>
    <t>SUNDARAM VALUE FUND SERIES VIII</t>
  </si>
  <si>
    <t>SUNDARAM SELECT MICRO CAP SERIES XV</t>
  </si>
  <si>
    <t>SUNDARAM SELECT SMALL CAP SERIES V</t>
  </si>
  <si>
    <t>SUNDARAM SELECT SMALL CAP SERIES VI</t>
  </si>
  <si>
    <t>MICAP16</t>
  </si>
  <si>
    <t>SUNDARAM SELECT MICRO CAP SERIES XVI</t>
  </si>
  <si>
    <t>SUNDARAM LONG TERM MICRO CAP TAX ADVANTAGE FUND SERIES VI</t>
  </si>
  <si>
    <t>SLTAX6</t>
  </si>
  <si>
    <t>Unclaimed Plan - Dividend greater than three years</t>
  </si>
  <si>
    <t>Unclaimed Plan - Dividend less than three years</t>
  </si>
  <si>
    <t>Unclaimed Plan - Redemption Less than three years</t>
  </si>
  <si>
    <t>Unclaimed Plan - Redemption greater than three years</t>
  </si>
  <si>
    <t xml:space="preserve">For Dividend Income wherever applicable- Net Dividend income is considered (i.e. Gross  Dividend - Withholding Tax ) </t>
  </si>
  <si>
    <t>SUNDARAM DIVERSIFIED EQUITY</t>
  </si>
  <si>
    <t>MICAP17</t>
  </si>
  <si>
    <t>SUNVALF9</t>
  </si>
  <si>
    <t>SUNVALF10</t>
  </si>
  <si>
    <t>SFTPIC</t>
  </si>
  <si>
    <t>SFTPIE</t>
  </si>
  <si>
    <t>SUNDARAM FIXED TERM PLAN-IE</t>
  </si>
  <si>
    <t>SUNDARAM FIXED TERM PLAN-IC</t>
  </si>
  <si>
    <t>SUNDARAM VALUE FUND SERIES X</t>
  </si>
  <si>
    <t>SUNDARAM VALUE FUND SERIES IX</t>
  </si>
  <si>
    <t>SUNDARAM SELECT MICRO CAP SERIES XVII</t>
  </si>
  <si>
    <t>SESCAP1</t>
  </si>
  <si>
    <t>SUNDARAM EMERGING SMALL CAP SERIES I</t>
  </si>
  <si>
    <t>SLTADV3</t>
  </si>
  <si>
    <t>SUNDARAM LONG TERM TAX ADVANTAGE FUND SERIES III</t>
  </si>
  <si>
    <t>SFRSTP - Sundaram Banking &amp; PSU Debt Fund</t>
  </si>
  <si>
    <t>Issuer / Scheme</t>
  </si>
  <si>
    <t>Asset Type</t>
  </si>
  <si>
    <t>Security</t>
  </si>
  <si>
    <t>Security Name</t>
  </si>
  <si>
    <t>Tran Type</t>
  </si>
  <si>
    <t>Units</t>
  </si>
  <si>
    <t>Investment Value</t>
  </si>
  <si>
    <t>Market Value</t>
  </si>
  <si>
    <t>Sundaram Finance Ltd</t>
  </si>
  <si>
    <t>9 (a)</t>
  </si>
  <si>
    <t>Brokerage &amp; Marketing Fee</t>
  </si>
  <si>
    <t>SESCAP2</t>
  </si>
  <si>
    <t>SUNDARAM EMERGING SMALL CAP SERIES II</t>
  </si>
  <si>
    <t>SESCAP3</t>
  </si>
  <si>
    <t>SUNDARAM EMERGING SMALL CAP SERIES III</t>
  </si>
  <si>
    <t>SESCAP4</t>
  </si>
  <si>
    <t>SFTPIJ</t>
  </si>
  <si>
    <t>SUNDARAM EMERGING SMALL CAP SERIES IV</t>
  </si>
  <si>
    <t>SUNDARAM FIXED TERM PLAN-IJ</t>
  </si>
  <si>
    <t>MULTI1</t>
  </si>
  <si>
    <t>SUNDARAM MULTI CAP FUND SERIES I</t>
  </si>
  <si>
    <t>SLTADV4</t>
  </si>
  <si>
    <t>SUNDARAM LONG TERM TAX ADVANTAGE FUND SERIES IV</t>
  </si>
  <si>
    <t>SFTPIK</t>
  </si>
  <si>
    <t>SUNDARAM FIXED TERM PLAN-IK</t>
  </si>
  <si>
    <t>MULTI2</t>
  </si>
  <si>
    <t>SUNDARAM MULTI CAP FUND SERIES II</t>
  </si>
  <si>
    <t>SESCAP5</t>
  </si>
  <si>
    <t>SUNDARAM EMERGING SMALL CAP SERIES V</t>
  </si>
  <si>
    <t>SESCAP6</t>
  </si>
  <si>
    <t>SUNDARAM EMERGING SMALL CAP SERIES VI</t>
  </si>
  <si>
    <t>SSFUND</t>
  </si>
  <si>
    <t>SUNDARAM SERVICES FUND</t>
  </si>
  <si>
    <t>SMMF</t>
  </si>
  <si>
    <t>SUNDARAM MONEY MARKET FUND</t>
  </si>
  <si>
    <t>CRISIL Money Market Index</t>
  </si>
  <si>
    <t>SESCAP7</t>
  </si>
  <si>
    <t>SUNDARAM EMERGING SMALL CAP SERIES VII</t>
  </si>
  <si>
    <t>ZCB</t>
  </si>
  <si>
    <t>Sundaram Fixed Term Plan-IK</t>
  </si>
  <si>
    <t>DEBTST - Sundaram Short Term Debt Fund</t>
  </si>
  <si>
    <t>SFRLTP - Sundaram Corporate Bond Fund</t>
  </si>
  <si>
    <t>SLIQ+ - Sundaram Low Duration Fund</t>
  </si>
  <si>
    <t>SUNBAL - Sundaram Equity Hybrid Fund</t>
  </si>
  <si>
    <t>SUNBDS - Sundaram Medium Term Bond Fund</t>
  </si>
  <si>
    <t>SUNMIA - Sundaram Debt Oriented Hybrid Fund</t>
  </si>
  <si>
    <t>CRISIL AAA Medium Term Bond Index</t>
  </si>
  <si>
    <t>Interest ***</t>
  </si>
  <si>
    <t>Other Income (excluding appreciation in value of investments) ###</t>
  </si>
  <si>
    <t>### - Other Income includes clawback of additional expenses charged pertaining to the previous year, if any</t>
  </si>
  <si>
    <t>** Listed Security</t>
  </si>
  <si>
    <t>-</t>
  </si>
  <si>
    <t>SUNDARAM SHORT TERM DEBT FUND</t>
  </si>
  <si>
    <t>(1.) In line with SEBI Circular no. SEBI/HO/IMD/DF3/CIR/P/2018/04 dated Jan 4, 2018, w.e.f. Feb 1, 2018 the performance of the Equity Scheme is Benchmarked to the Total Return Variant of the Index.</t>
  </si>
  <si>
    <t>SUNESF</t>
  </si>
  <si>
    <t>SFTPIS</t>
  </si>
  <si>
    <t>SUNONF</t>
  </si>
  <si>
    <t>SUNDARAM EQUITY SAVINGS FUND</t>
  </si>
  <si>
    <t>SUNDARAM OVERNIGHT FUND</t>
  </si>
  <si>
    <t>NIFTY 1D Rate Index</t>
  </si>
  <si>
    <t>SUNDARAM FIXED TERM PLAN-IS</t>
  </si>
  <si>
    <t>CRISIL Medium Term Debt Index</t>
  </si>
  <si>
    <t>SUNDARAM MID CAP FUND</t>
  </si>
  <si>
    <t>SUNDARAM LARGE AND MID CAP FUND</t>
  </si>
  <si>
    <t>SUNDARAM SMALL CAP FUND</t>
  </si>
  <si>
    <t>SUNDARAM RURAL AND CONSUMPTION FUND</t>
  </si>
  <si>
    <t>SUNDARAM EQUITY HYBRID FUND</t>
  </si>
  <si>
    <t>SUNDARAM LOW DURATION FUND</t>
  </si>
  <si>
    <t>SUNDARAM MEDIUM TERM BOND FUND</t>
  </si>
  <si>
    <t>SUNDARAM CORPORATE BOND FUND</t>
  </si>
  <si>
    <t>SUNDARAM DEBT ORIENTED HYBRID FUND</t>
  </si>
  <si>
    <t>SMMF - Sundaram Money Market Fund</t>
  </si>
  <si>
    <t>SUNONF - Sundaram Overnight Fund</t>
  </si>
  <si>
    <t>22-Nov-1999</t>
  </si>
  <si>
    <t>15-Jun-2000</t>
  </si>
  <si>
    <t>23-Apr-2007</t>
  </si>
  <si>
    <t>08-Dec-2005</t>
  </si>
  <si>
    <t>04-Sep-2002</t>
  </si>
  <si>
    <t>29-Dec-2004</t>
  </si>
  <si>
    <t>03-Jan-2013</t>
  </si>
  <si>
    <t>31-Dec-2012</t>
  </si>
  <si>
    <t>04-Jan-2013</t>
  </si>
  <si>
    <t>02-Jan-2013</t>
  </si>
  <si>
    <t>CRISIL Low Duration Debt Index</t>
  </si>
  <si>
    <t>Date of investment</t>
  </si>
  <si>
    <t>ULTRANEW</t>
  </si>
  <si>
    <t>SUNEQF</t>
  </si>
  <si>
    <t>SUNDARAM EQUITY FUND</t>
  </si>
  <si>
    <t>SUNDARAM ULTRA SHORT TERM FUND</t>
  </si>
  <si>
    <t>Options/Plan</t>
  </si>
  <si>
    <t>ULTRANEW - Sundaram Ultra Short Term Fund</t>
  </si>
  <si>
    <t>CRISIL Ultra Short Term Debt Index</t>
  </si>
  <si>
    <t>Compounded Annualised yield in case of schemes in existence for more than a year - Regular Plan$ ^</t>
  </si>
  <si>
    <t>Compounded Annualised yield in case of schemes in existence for more than a year - Direct Plan$ ^</t>
  </si>
  <si>
    <t>Compounded Annualised yield in case of schemes in existence for more than a year - Institutional Plan$ ^</t>
  </si>
  <si>
    <t>Compounded Annualised yield in case of schemes in existence for more than a year - Retail Plan$ ^</t>
  </si>
  <si>
    <t>Compounded Annualised yield in case of schemes in existence for more than a year - Unclaimed Redemption Less than three years$ ^</t>
  </si>
  <si>
    <t>Compounded Annualised yield in case of schemes in existence for more than a year - Unclaimed Dividend less than three years$ ^</t>
  </si>
  <si>
    <t xml:space="preserve"> ^ - Past performance may or may not be sustained in the future.</t>
  </si>
  <si>
    <t>Total Recurring Expenses (including 6.1 and 6.2) #</t>
  </si>
  <si>
    <t># - Includes Goods &amp; Service Tax (GST) on management fees and additional Total Expense Ratio (TER), if any.</t>
  </si>
  <si>
    <t>Refer Annexure IV</t>
  </si>
  <si>
    <t>Sundaram Mutual Fund</t>
  </si>
  <si>
    <t>Annexure IV - Provision for Doubtful Income/Debts</t>
  </si>
  <si>
    <t>ISIN</t>
  </si>
  <si>
    <t>NAME OF THE SECURITY</t>
  </si>
  <si>
    <t>TOTAL AMOUNT DUE</t>
  </si>
  <si>
    <t>INE202B07IJ3</t>
  </si>
  <si>
    <t>9.05% Dewan Housing Finance Corporation Ltd-NCD-09/09/2019</t>
  </si>
  <si>
    <t>INE202B07IK1</t>
  </si>
  <si>
    <t>INE202B07654</t>
  </si>
  <si>
    <t xml:space="preserve">11.55%_Prev 11.45%-Dewan Housing Finance Corp Ltd-12/09/2019  </t>
  </si>
  <si>
    <t xml:space="preserve">Dewan Housing Finance Corporation Ltd-9.10%-09/09/2019 </t>
  </si>
  <si>
    <t>INE202B07HQ0</t>
  </si>
  <si>
    <t>9.10%-Dewan Housing Finance Corporation Ltd-16/08/2019</t>
  </si>
  <si>
    <t xml:space="preserve">9.05% Dewan Housing Finance Corporation Ltd-NCD-09/09/2019 </t>
  </si>
  <si>
    <t>Details of investments made in group/associate of the sponsor</t>
  </si>
  <si>
    <t>SUNARF</t>
  </si>
  <si>
    <t>SUNBAF</t>
  </si>
  <si>
    <t>SUNDARAM ARBITRAGE FUND</t>
  </si>
  <si>
    <t>SUNDARAM BALANCED ADVANTAGE FUND</t>
  </si>
  <si>
    <t>VALUE OF THE SECURITY CONSIDERED UNDER NET RECEIVABLES</t>
  </si>
  <si>
    <t>% TO AUM</t>
  </si>
  <si>
    <t>Dewan Housing Finance Corporation Ltd-9.10%-09/09/2019</t>
  </si>
  <si>
    <t>TOTAL AMOUNT INCLUDING INTEREST DUE TO THE SCHEME</t>
  </si>
  <si>
    <t>SCHEME: SUNDARAM DEBT ORIENTED HYBRID FUND</t>
  </si>
  <si>
    <t xml:space="preserve">11.55% Prev 11.45%-Dewan Housing Finance Corp Ltd-12/09/2019  </t>
  </si>
  <si>
    <t>SCHEME: SUNDARAM LOW DURATION FUND</t>
  </si>
  <si>
    <t>SCHEME: SUNDARAM MEDIUM TERM BOND FUND</t>
  </si>
  <si>
    <t>INE528G08394</t>
  </si>
  <si>
    <t>9%-YES BANK LTD-NCD-Call opt-18/10/2022-Perpetual Bond $</t>
  </si>
  <si>
    <t>SCHEME: SUNDARAM EQUITY HYBRID FUND</t>
  </si>
  <si>
    <t>CRISIL Banking and PSU Debt Index</t>
  </si>
  <si>
    <t>CRISIL Composite Bond Index</t>
  </si>
  <si>
    <t>CRISIL Liquid Fund Index</t>
  </si>
  <si>
    <t>SUNDARAM GLOBAL BRAND FUND</t>
  </si>
  <si>
    <t>https://www.sundarammutual.com/pdf2/2020/Rationale_for_Valuation/Note_on_Yes_bank_Final.pdf</t>
  </si>
  <si>
    <t>Sundaram Finance Limited-ZCB-15/06/2021</t>
  </si>
  <si>
    <t>SCHEME: SUNDARAM SHORT TERM DEBT FUND</t>
  </si>
  <si>
    <t>DEWAN HOUSING FINANCE CORPORATION LIMITED</t>
  </si>
  <si>
    <t>YES BANK</t>
  </si>
  <si>
    <t>Returns during the half year (@) - Regular Plan ^</t>
  </si>
  <si>
    <t>Returns during the half year (@) - Direct Plan ^</t>
  </si>
  <si>
    <t>Returns during the half year (@) - Institutional Plan  ^</t>
  </si>
  <si>
    <t>Returns during the half year (@) - Retail Plan  ^</t>
  </si>
  <si>
    <t>Returns during the half year (@) - Unclaimed Plan ^</t>
  </si>
  <si>
    <t>Total Recurring Expenses as a percentage of daily average net assets  - Unclaimed Plan</t>
  </si>
  <si>
    <t>Refer Annexure II</t>
  </si>
  <si>
    <t>Refer Annexure I</t>
  </si>
  <si>
    <t>Annexure II</t>
  </si>
  <si>
    <t>Annexure III</t>
  </si>
  <si>
    <t>List of companies who held more than 5 % of net assets of the scheme and aggregate value of investments made by the schemes in the said companies  (One year prior to or after the date of investments)</t>
  </si>
  <si>
    <t>Name of the Company</t>
  </si>
  <si>
    <t>The Scheme in which the Investment has been made by the Company</t>
  </si>
  <si>
    <t>Holding as % of the Net Assets of the relevant Scheme</t>
  </si>
  <si>
    <t>The scheme which has made Investment in the Company</t>
  </si>
  <si>
    <t>Cost 
(Rs. In Lakhs)</t>
  </si>
  <si>
    <t>Sundaram Overnight Fund</t>
  </si>
  <si>
    <t>Sundaram Money Fund</t>
  </si>
  <si>
    <t>Britannia Industries Ltd</t>
  </si>
  <si>
    <t>Sundaram Low Duration Fund</t>
  </si>
  <si>
    <t>Sundaram Money Market Fund</t>
  </si>
  <si>
    <t>Export-Import Bank of India</t>
  </si>
  <si>
    <t>Grasim Industries Ltd</t>
  </si>
  <si>
    <t>Sundaram Arbitrage Fund</t>
  </si>
  <si>
    <t>Sundaram Corporate Bond Fund</t>
  </si>
  <si>
    <t>Sundram Fasteners Ltd</t>
  </si>
  <si>
    <t>Sundaram Ultra Short Term Fund</t>
  </si>
  <si>
    <t>The investments have been made by the schemes keeping in view  the fundamentals and long term prospects of the companies. The Investment in Fixed Income / Money Market Instruments have been made on account of their credit quality and competitive yield and in case of equity shares the investments in such companies are perceived to possess potentials for growth.</t>
  </si>
  <si>
    <t>SUNBCF</t>
  </si>
  <si>
    <t>SUNDARAM BLUECHIP FUND</t>
  </si>
  <si>
    <t>STAX - Sundaram Diversified Equity</t>
  </si>
  <si>
    <t>IDCW</t>
  </si>
  <si>
    <t>Weekly IDCW</t>
  </si>
  <si>
    <t>Fortnightly IDCW</t>
  </si>
  <si>
    <t>Monthly IDCW</t>
  </si>
  <si>
    <t>Quarterly IDCW</t>
  </si>
  <si>
    <t>Halfyearly IDCW</t>
  </si>
  <si>
    <t>Daily IDCW</t>
  </si>
  <si>
    <t>Regular Plan - Daily IDCW</t>
  </si>
  <si>
    <t>Regular Plan - Weekly IDCW</t>
  </si>
  <si>
    <t>Regular Plan - Growth</t>
  </si>
  <si>
    <t>Regular Plan - IDCW</t>
  </si>
  <si>
    <t>Regular Plan - Quarterly IDCW</t>
  </si>
  <si>
    <t>Regular Plan - Fortnightly IDCW</t>
  </si>
  <si>
    <t>Regular Plan - Monthly IDCW</t>
  </si>
  <si>
    <t>Regular Plan - Annual IDCW</t>
  </si>
  <si>
    <t>Regular Plan- Half Yearly IDCW</t>
  </si>
  <si>
    <t>Regular Plan - Bonus</t>
  </si>
  <si>
    <t>Direct Plan - Annual IDCW</t>
  </si>
  <si>
    <t>Direct Plan - Bonus</t>
  </si>
  <si>
    <t>Direct Plan - Daily IDCW</t>
  </si>
  <si>
    <t>Direct Plan - IDCW</t>
  </si>
  <si>
    <t>Direct Plan - Fortnightly IDCW</t>
  </si>
  <si>
    <t>Direct Plan - Growth</t>
  </si>
  <si>
    <t>Direct Plan - Half Yearly IDCW</t>
  </si>
  <si>
    <t>Direct Plan - Monthly IDCW</t>
  </si>
  <si>
    <t>Direct Plan - Quarterly IDCW</t>
  </si>
  <si>
    <t>Direct Plan - Weekly IDCW</t>
  </si>
  <si>
    <t>Institutional Plan - Daily IDCW</t>
  </si>
  <si>
    <t>Institutional Plan - Monthly IDCW</t>
  </si>
  <si>
    <t>Institutional Plan IDCW</t>
  </si>
  <si>
    <t>Institutional Plan - Growth</t>
  </si>
  <si>
    <t>Retail Plan - Growth</t>
  </si>
  <si>
    <t>Retail Plan - Daily IDCW</t>
  </si>
  <si>
    <t>Retail Plan - Weekly IDCW</t>
  </si>
  <si>
    <t>Retail Plan - Fortnightly IDCW</t>
  </si>
  <si>
    <t>Retail Plan - Monthly IDCW</t>
  </si>
  <si>
    <t>Retail Plan - Quarterly IDCW</t>
  </si>
  <si>
    <t>Regular Plan IDCW</t>
  </si>
  <si>
    <t>Direct Plan IDCW</t>
  </si>
  <si>
    <t>CRISIL Short Term Bond Fund Index</t>
  </si>
  <si>
    <t>CRISIL Hybrid 85+15 - Conservative Index</t>
  </si>
  <si>
    <t>S&amp;P BSE 200 TRI</t>
  </si>
  <si>
    <t>Nifty 100 TRI</t>
  </si>
  <si>
    <t>Nifty MidCap 100 TRI</t>
  </si>
  <si>
    <t>Nifty Small Cap 100 TRI</t>
  </si>
  <si>
    <t>S&amp;P BSE Small Cap TRI</t>
  </si>
  <si>
    <t>S&amp;P BSE 500 TRI</t>
  </si>
  <si>
    <t>Sundaram Short Term Debt Fund</t>
  </si>
  <si>
    <t>Sundaram Medium Term Bond Fund</t>
  </si>
  <si>
    <t>Sundaram Banking &amp; PSU Debt Fund</t>
  </si>
  <si>
    <t>Sundaram Debt Oriented Hybrid Fund</t>
  </si>
  <si>
    <t>Sundaram Fixed Term Plan-IS</t>
  </si>
  <si>
    <t>Sundaram Diversified Equity</t>
  </si>
  <si>
    <t>Sundaram Select Focus</t>
  </si>
  <si>
    <t>Sundaram Large and Mid Cap Fund</t>
  </si>
  <si>
    <t>Sundaram Mid Cap Fund</t>
  </si>
  <si>
    <t>Sundaram Equity Fund</t>
  </si>
  <si>
    <t>Sundaram Rural and Consumption Fund</t>
  </si>
  <si>
    <t>Sundaram Small Cap Fund</t>
  </si>
  <si>
    <t>Sundaram Financial Services Opportunities Fund</t>
  </si>
  <si>
    <t>Sundaram Infrastructure Advantage Fund</t>
  </si>
  <si>
    <t>Sundaram Smart NIFTY 100 Equal Weight Fund</t>
  </si>
  <si>
    <t>Sundaram Equity Hybrid Fund</t>
  </si>
  <si>
    <t>Sundaram Balanced Advantage Fund</t>
  </si>
  <si>
    <t>Sundaram Equity Savings Fund</t>
  </si>
  <si>
    <t>Sundaram Global Brand Fund</t>
  </si>
  <si>
    <t>Sundaram Emerging Small Cap - Series I</t>
  </si>
  <si>
    <t>Sundaram Emerging Small Cap - Series II</t>
  </si>
  <si>
    <t>Sundaram Emerging Small Cap - Series III</t>
  </si>
  <si>
    <t>Sundaram Emerging Small Cap - Series IV</t>
  </si>
  <si>
    <t>Sundaram Emerging Small Cap - Series V</t>
  </si>
  <si>
    <t>Sundaram Emerging Small Cap - Series VI</t>
  </si>
  <si>
    <t>Sundaram Emerging Small Cap Series VII</t>
  </si>
  <si>
    <t>Sundaram Long Term Micro Cap Tax Advantage Fund - Series III</t>
  </si>
  <si>
    <t>Sundaram Long Term Micro Cap Tax Advantage Fund - Series IV</t>
  </si>
  <si>
    <t>Sundaram Long Term Micro Cap Tax Advantage Fund - Series V</t>
  </si>
  <si>
    <t>Sundaram Long Term Micro Cap Tax Advantage Fund - Series VI</t>
  </si>
  <si>
    <t>Sundaram Long Term Tax Advantage Fund - Series I</t>
  </si>
  <si>
    <t>Sundaram Long Term Tax Advantage Fund - Series II</t>
  </si>
  <si>
    <t>Sundaram Long Term Tax Advantage Fund - Series III</t>
  </si>
  <si>
    <t>Sundaram Long Term Tax Advantage Fund - Series IV</t>
  </si>
  <si>
    <t>Sundaram Multi Cap - Series I</t>
  </si>
  <si>
    <t>Sundaram Multi Cap - Series II</t>
  </si>
  <si>
    <t>Sundaram Select Micro Cap - Series XIV</t>
  </si>
  <si>
    <t>Sundaram Select Micro Cap - Series XV</t>
  </si>
  <si>
    <t>Sundaram Select Micro Cap - Series XVI</t>
  </si>
  <si>
    <t>Sundaram Select Micro Cap - Series XVII</t>
  </si>
  <si>
    <t>Sundaram Value Fund Series IX</t>
  </si>
  <si>
    <t>Sundaram Value Fund Series VII</t>
  </si>
  <si>
    <t>Sundaram Value Fund Series X</t>
  </si>
  <si>
    <t>Sundaram Low Duration Fund, Sundaram Short Term Debt Fund, Sundaram Debt Oriented Hybrid Fund had invested in the non-convertible debentures of Dewan Housing Finance Corporation Limited (DHFL). During Maturity of the securities in August and September 2019, DHFL defaulted on their principal and interest servicing obligations. The amounts due (including Principal and Interest accrued till 3rd June 2019) on the non-convertible debentures amounted to Rs.17,807.22 Lakhs (pertaining to the schemes detailed below), have been written off on 4th June 2019 and 16th Aug 2019. Further the schemes have not accrued interest from 4th June 2019 till maturity amounting to Rs.398.06 Lakhs, due to the downgrading of debt issuances as default by the credit rating agencies. The break-up of the total amount due on the securities of DHFL has been detailed below:</t>
  </si>
  <si>
    <t>11.55%_Prev 11.45%-Dewan Housing Finance Corp Ltd-12/09/2019  ##</t>
  </si>
  <si>
    <t>9.10%-Dewan Housing Finance Corporation Ltd-16/08/2019 ##</t>
  </si>
  <si>
    <t>11.55% Prev 11.45%-Dewan Housing Finance Corp Ltd-12/09/2019  ##</t>
  </si>
  <si>
    <t>Trustee Fees $$$</t>
  </si>
  <si>
    <t>$$$ - Trustee Fees includes reimbursement of expenses</t>
  </si>
  <si>
    <t>Small Industries Development Bank Of India</t>
  </si>
  <si>
    <t>The National Bank For Agriculture And Rural Development</t>
  </si>
  <si>
    <t>INE660A07PN1 **</t>
  </si>
  <si>
    <t>IDCW means Income distribution cum capital withdrawal (Payout/Reinvestment/Transfer)</t>
  </si>
  <si>
    <t>NAV at the beginning of the half-year period @@</t>
  </si>
  <si>
    <t>NAV at the end of the period @@</t>
  </si>
  <si>
    <t>@@ - Each unit has a face value of Rs.10/- and for Sundaram Overnight Fund face value is Rs.1000/-</t>
  </si>
  <si>
    <t>NIFTY Infrastructure TRI</t>
  </si>
  <si>
    <t>HALF-YEARLY FINANCIAL RESULTS FOR THE PERIOD ENDED 30TH SEPTEMBER 2021 (UNAUDITED)</t>
  </si>
  <si>
    <t>CAPEXG - Sundaram Infrastructure Advantage Fund</t>
  </si>
  <si>
    <t>MIDCAP - Sundaram Mid Cap Fund</t>
  </si>
  <si>
    <t>MULTIP - Sundaram Large and Mid Cap Fund</t>
  </si>
  <si>
    <t>SFOCUS - Sundaram Select Focus</t>
  </si>
  <si>
    <t>SMILE - Sundaram Small Cap Fund</t>
  </si>
  <si>
    <t>SRURAL - Sundaram Rural and Consumption Fund</t>
  </si>
  <si>
    <t>SUNFOP - Sundaram Financial Services Opportunities Fund</t>
  </si>
  <si>
    <t>SSN100 - Sundaram Smart NIFTY 100 Equal Weight Fund</t>
  </si>
  <si>
    <t>SSFUND - Sundaram Services Fund</t>
  </si>
  <si>
    <t>SUNEQF - Sundaram Equity Fund</t>
  </si>
  <si>
    <t>SUNBAF - Sundaram Balanced Advantage Fund</t>
  </si>
  <si>
    <t>SUNVALF7 - Sundaram Value Fund Series VII</t>
  </si>
  <si>
    <t>SUNVALF9 - Sundaram Value Fund Series IX</t>
  </si>
  <si>
    <t>SUNVALF10 - Sundaram Value Fund Series X</t>
  </si>
  <si>
    <t>SLTAX1 - Sundaram Long Term Tax Advantage Fund Series-I</t>
  </si>
  <si>
    <t>SLTAX2 - Sundaram Long Term Tax Advantage Fund Series-II</t>
  </si>
  <si>
    <t>SLTADV4 - Sundaram Long Term Tax Advantage Fund Series IV</t>
  </si>
  <si>
    <t>SESCAP3 - Sundaram Emerging Small Cap Series III</t>
  </si>
  <si>
    <t>SESCAP4 - Sundaram Emerging Small Cap Series IV</t>
  </si>
  <si>
    <t>SESCAP5 - Sundaram Emerging Small Cap Series V</t>
  </si>
  <si>
    <t>SESCAP6 - Sundaram Emerging Small Cap Series VI</t>
  </si>
  <si>
    <t>SESCAP7 - Sundaram Emerging Small Cap Series VII</t>
  </si>
  <si>
    <t>MULTI1 - Sundaram Multi Cap Fund Series I</t>
  </si>
  <si>
    <t>MULTI2 - Sundaram Multi Cap Fund -Series II</t>
  </si>
  <si>
    <t>Annexure I</t>
  </si>
  <si>
    <t>NIFTY Infrastructure TRI ##</t>
  </si>
  <si>
    <t>Nifty Large Mid Cap 250 TRI</t>
  </si>
  <si>
    <t>Nifty 50 TRI</t>
  </si>
  <si>
    <t>Nifty India Consumption TRI</t>
  </si>
  <si>
    <t>CRISIL Hybrid 35+65 - Aggressive Index</t>
  </si>
  <si>
    <t>Nifty Financial Services TRI</t>
  </si>
  <si>
    <t>Nifty 100 Equal Weighted TRI</t>
  </si>
  <si>
    <t>Nifty Equity Savings TRI</t>
  </si>
  <si>
    <t>Nifty 500 MultiCap 50:25:25 TRI</t>
  </si>
  <si>
    <t>NIFTY 50 Arbitrage TRI</t>
  </si>
  <si>
    <t>CRISIL Hybrid 50+50 - Moderate Index</t>
  </si>
  <si>
    <t>S&amp;P BSE 250 SmallCap TRI</t>
  </si>
  <si>
    <t>Nifty India Consumption TRI ##</t>
  </si>
  <si>
    <t>## - The benchmark index for Sundaram Infrastructure Advantage Fund has been changed from S&amp;P BSE 100 TRI to NIFTY Infrastructure TRI as per our addendum dated 24th September 2021 and for Sundaram Rural and Consumption Fund benchmark has been changed from NIFTY 500 Index to Nifty India Consumption TRI as per our addendum dated 04th September 2021</t>
  </si>
  <si>
    <t>Refer Annexure V</t>
  </si>
  <si>
    <t>S. No.</t>
  </si>
  <si>
    <t>Scheme Name</t>
  </si>
  <si>
    <t>Risk Level</t>
  </si>
  <si>
    <t xml:space="preserve">Scheme Risk-O-Meter </t>
  </si>
  <si>
    <t>Benchmark Name</t>
  </si>
  <si>
    <t>Benchmark Risk-O-Meter</t>
  </si>
  <si>
    <t>Low Risk</t>
  </si>
  <si>
    <t>Low</t>
  </si>
  <si>
    <t>Low to Moderate</t>
  </si>
  <si>
    <t>Moderate</t>
  </si>
  <si>
    <t>Moderately High</t>
  </si>
  <si>
    <t>High</t>
  </si>
  <si>
    <t>Very High</t>
  </si>
  <si>
    <t>Sundaram Blue Chip Fund</t>
  </si>
  <si>
    <t>Sundaram Service Fund</t>
  </si>
  <si>
    <t>Dow Jones Industrial Average TRI</t>
  </si>
  <si>
    <t>Mutual Fund investments are subject to market risks, read all scheme related documents carefully.</t>
  </si>
  <si>
    <t>Annexure V</t>
  </si>
  <si>
    <t>Risk-o-Meter as on 30th September 2021 for Scheme &amp; Benchmark</t>
  </si>
  <si>
    <t>TOTAL AMOUNT INCLUDING INTEREST DUE TO AND RECOVERED BY THE SCHEME</t>
  </si>
  <si>
    <t>Amount recoverd (Rs. In Lacs)</t>
  </si>
  <si>
    <t>PRINCIPAL (Rs. in Lacs)</t>
  </si>
  <si>
    <t>Interest Accrued till 3rd June 2019
(Rs. in Lacs)</t>
  </si>
  <si>
    <t>Interest not accrued due to category by rating agency as default till maturity (Rs. in Lacs)</t>
  </si>
  <si>
    <t>Total
(Rs. in Lacs)</t>
  </si>
  <si>
    <t>## Sundaram Short Term Credit Risk Fund has been merged with Sundaram Short Term Debt Fund on 29th Dec 2020. Hence, the above Securities defaulted prior to the merger date have been moved to the Target scheme.</t>
  </si>
  <si>
    <t>Amount Recovered (Rs. In Lacs)</t>
  </si>
  <si>
    <t>Total 
(Rs. in Lacs)</t>
  </si>
  <si>
    <t>Interest Accrued till 05 Mar 2020
(Rs. in Lacs)</t>
  </si>
  <si>
    <t>Interest not accrued upto 31/03/2021 from the default date (Rs. in Lacs)</t>
  </si>
  <si>
    <t>% to AUM as on 30.09.2021</t>
  </si>
  <si>
    <t>Interest not accrued upto 31/05/2021 from the default date (Rs. in Lacs)</t>
  </si>
  <si>
    <t>For Further details please refer the below Links for Rationale</t>
  </si>
  <si>
    <t>Profit/(Loss) on sale/redemption of investments(other than inter scheme transfers) &amp;&amp;&amp;</t>
  </si>
  <si>
    <t>GLOB</t>
  </si>
  <si>
    <t>SEBI vide its Circular No. SEBI/HO/IMD/DF3/CIR/P/2020/197 dated October 05, 2020, has revised guidelines on the Product Labelling (‘Risk-o-meter’) for Mutual Funds. Accordingly, Product Labelling (‘Risk-o-meter’) for all schemes of Sundaram Mutual Fund basis the portfolio of schemes as on September 30, 2021 is as follows:</t>
  </si>
  <si>
    <t>Holdings as on 30.09.2021 Market Value in Lakhs</t>
  </si>
  <si>
    <t>Bank of Baroda</t>
  </si>
  <si>
    <t>Shriram Transport Finance Co Ltd</t>
  </si>
  <si>
    <t>(Angel Brokeing Ltd changed as Angle One Ltd )</t>
  </si>
  <si>
    <t>Maturity</t>
  </si>
  <si>
    <t>Value Date</t>
  </si>
  <si>
    <t>Income Distribution cum Capital Withdrawal (IDCW) paid per unit during the half-year</t>
  </si>
  <si>
    <t>(1 a.) Sundaram Diversified Equity: As TRI data is not available since inception of the scheme, benchmark performance is calculated using composite CAGR of S&amp;P BSE 200 PRI values from 22/11/1999 to 01/08/2006 and TRI values since 01/08/2006.</t>
  </si>
  <si>
    <t>(1 b.) Sundaram Mid Cap Fund (formerly Known As Sundaram Select Midcap): As TRI data is not available since inception of the scheme, benchmark performance is calculated using composite CAGR of S&amp;P BSE Midcap PRI values from 31/07/2002 to 16/09/2005 and TRI values since 16/09/2005.</t>
  </si>
  <si>
    <t>(1 c.) For Sundaram Equity Hybrid Fund – Regular Plan, Sundaram Medium Term Bond – Regular &amp; institutional Plan and  Sundaram Money Fund – Retail Plan were launched prior to the existence of the benchmark index, hence benchmark returns for since inception period are not available</t>
  </si>
  <si>
    <t>IDCW Declared during period 01-Apr-2021 and  30-Sep-2021</t>
  </si>
  <si>
    <t>$ All the returns are computed using the NAV of Growth plan under each option. For Sundaram Money Fund Unclaimed plan - Less than three years option has been considered for return during the half year &amp; for Sundaram Money Fund - Institutional Growth plan was closed on 12/02/2020. Hence performance is computed based on IDCW plan after considering the gross dividend declared.</t>
  </si>
  <si>
    <t>https://www.sundarammutual.com/pdf2/2021/Rationale_for_Valuation/DHFL_Valuation_impact_22_Sep_2021.pdf</t>
  </si>
  <si>
    <t>https://www.sundarammutual.com/pdf2/2021/Rationale_for_Valuation/Update_on_DHFL_Recovery_30_sep_2021.pdf</t>
  </si>
  <si>
    <t>$ "Yes Bank Limited Reconstruction Scheme 2020” was notified in the Official Gazette on March 13, 2020. Based on that, the Basel III Additional Tier I Bonds (ISIN - INE528G08394) were written off in the scheme along with the Interest accrued.</t>
  </si>
  <si>
    <t>Reserves &amp; Surplus</t>
  </si>
  <si>
    <t>*** -  Interest income is net of cost of borrowing incurred to the extent of applicable portfolio yield.</t>
  </si>
  <si>
    <t>Scheme matured on 14/07/2021</t>
  </si>
  <si>
    <t>Scheme Code</t>
  </si>
  <si>
    <t>&amp;&amp;&amp; - Refer Notes Point 16 (Securities Below Investment grade or Default - DHFL)</t>
  </si>
  <si>
    <t>Indostar Capital Finance Ltd</t>
  </si>
  <si>
    <t>J M Financial Products Ltd</t>
  </si>
  <si>
    <t xml:space="preserve">L&amp;T Technology Services </t>
  </si>
  <si>
    <t>Tata Capital Financial Services Ltd</t>
  </si>
  <si>
    <t>Life Insurance Corporation of India</t>
  </si>
  <si>
    <t>Bajaj  Finance Ltd</t>
  </si>
  <si>
    <t>Bajaj Housing Finance Ltd</t>
  </si>
  <si>
    <t>L&amp;T Housing Finance  Ltd</t>
  </si>
  <si>
    <t>L&amp;T Finance Holdings Ltd</t>
  </si>
  <si>
    <t>Tech Mahindra Ltd</t>
  </si>
  <si>
    <t>Wipro Ltd</t>
  </si>
  <si>
    <t>Angel One Ltd</t>
  </si>
  <si>
    <t>Hindalco Industries Ltd Unit-Birla Copper</t>
  </si>
  <si>
    <t>Maruti Suzuki India Ltd</t>
  </si>
  <si>
    <t>Reliance Industries Ltd</t>
  </si>
  <si>
    <t>Reliance Jio Infocomm Ltd</t>
  </si>
  <si>
    <t>(Subsidiary of Reliance Industries  Ltd)</t>
  </si>
  <si>
    <t>SCHEMES MATURED DURING THIS PERIOD</t>
  </si>
  <si>
    <t>Dow Jones Industrial Average Index TRI</t>
  </si>
  <si>
    <t>Payments to associate/group companies (if applicable)</t>
  </si>
  <si>
    <t>IIFL Wealth Finance Ltd</t>
  </si>
  <si>
    <t>Larsen and Toubro Ltd</t>
  </si>
  <si>
    <t>(Subsidiary of Larsen and Toubro Ltd)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</si>
</sst>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 #,##0.00_ ;_ * \-#,##0.00_ ;_ * &quot;-&quot;??_ ;_ @_ "/>
    <numFmt numFmtId="164" formatCode="_(* #,##0.00_);_(* \(#,##0.00\);_(* &quot;-&quot;??_);_(@_)"/>
    <numFmt numFmtId="165" formatCode="_-* #,##0.00_-;\-* #,##0.00_-;_-* &quot;-&quot;??_-;_-@_-"/>
    <numFmt numFmtId="166" formatCode="0.0000"/>
    <numFmt numFmtId="167" formatCode="_-* #,##0.0000_-;\-* #,##0.0000_-;_-* &quot;-&quot;??_-;_-@_-"/>
    <numFmt numFmtId="168" formatCode="_(* #,##0.00_);_(* \(#,##0.00\);_(* &quot;-&quot;_);_(@_)"/>
    <numFmt numFmtId="169" formatCode="_(* #,##0.0000_);_(* \(#,##0.0000\);_(* &quot;-&quot;_);_(@_)"/>
    <numFmt numFmtId="170" formatCode="dd\-mmm\-yyyy"/>
    <numFmt numFmtId="171" formatCode="#,##0.000000"/>
    <numFmt numFmtId="172" formatCode="_(* #,##0.000_);_(* \(#,##0.000\);_(* &quot;-&quot;_);_(@_)"/>
    <numFmt numFmtId="173" formatCode="[$-1014009]0.000000"/>
    <numFmt numFmtId="174" formatCode="_(* #,##0.0000_);_(* \(#,##0.0000\);_(* &quot;-&quot;??_);_(@_)"/>
    <numFmt numFmtId="175" formatCode="d\-mmm\-yyyy"/>
    <numFmt numFmtId="176" formatCode="_-* #,##0.00000_-;\-* #,##0.00000_-;_-* &quot;-&quot;??_-;_-@_-"/>
  </numFmts>
  <fonts count="4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color indexed="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Bookman Old Style"/>
      <family val="1"/>
    </font>
    <font>
      <sz val="12"/>
      <name val="Bookman Old Style"/>
      <family val="1"/>
    </font>
    <font>
      <i/>
      <sz val="12"/>
      <name val="Bookman Old Style"/>
      <family val="1"/>
    </font>
    <font>
      <b/>
      <i/>
      <sz val="12"/>
      <name val="Bookman Old Style"/>
      <family val="1"/>
    </font>
    <font>
      <b/>
      <sz val="12"/>
      <color indexed="8"/>
      <name val="Bookman Old Style"/>
      <family val="1"/>
    </font>
    <font>
      <sz val="10"/>
      <name val="Mangal"/>
      <family val="2"/>
    </font>
    <font>
      <sz val="10"/>
      <name val="Bookman Old Style"/>
      <family val="1"/>
    </font>
    <font>
      <b/>
      <sz val="10"/>
      <name val="Bookman Old Style"/>
      <family val="1"/>
    </font>
    <font>
      <sz val="11"/>
      <color theme="1"/>
      <name val="Calibri"/>
      <family val="2"/>
      <scheme val="minor"/>
    </font>
    <font>
      <sz val="11"/>
      <color theme="1"/>
      <name val="Calibri"/>
      <family val="2"/>
    </font>
    <font>
      <b/>
      <sz val="10"/>
      <color theme="1"/>
      <name val="Bookman Old Style"/>
      <family val="1"/>
    </font>
    <font>
      <sz val="10"/>
      <color theme="1"/>
      <name val="Bookman Old Style"/>
      <family val="1"/>
    </font>
    <font>
      <u/>
      <sz val="11"/>
      <color theme="10"/>
      <name val="Calibri"/>
      <family val="2"/>
    </font>
    <font>
      <sz val="10"/>
      <color indexed="8"/>
      <name val="Bookman Old Style"/>
      <family val="1"/>
    </font>
    <font>
      <u/>
      <sz val="10"/>
      <color theme="10"/>
      <name val="Bookman Old Style"/>
      <family val="1"/>
    </font>
    <font>
      <b/>
      <sz val="10"/>
      <color rgb="FFFF0000"/>
      <name val="Bookman Old Style"/>
      <family val="1"/>
    </font>
    <font>
      <sz val="10"/>
      <color rgb="FFFF0000"/>
      <name val="Bookman Old Style"/>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3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8"/>
      </left>
      <right style="thin">
        <color indexed="8"/>
      </right>
      <top/>
      <bottom style="thin">
        <color indexed="8"/>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
      <left style="thin">
        <color indexed="64"/>
      </left>
      <right style="medium">
        <color indexed="64"/>
      </right>
      <top style="thin">
        <color indexed="64"/>
      </top>
      <bottom style="medium">
        <color indexed="64"/>
      </bottom>
      <diagonal/>
    </border>
  </borders>
  <cellStyleXfs count="83">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4" fillId="3" borderId="0" applyNumberFormat="0" applyBorder="0" applyAlignment="0" applyProtection="0"/>
    <xf numFmtId="0" fontId="15" fillId="20" borderId="1" applyNumberFormat="0" applyAlignment="0" applyProtection="0"/>
    <xf numFmtId="0" fontId="16" fillId="21" borderId="2" applyNumberFormat="0" applyAlignment="0" applyProtection="0"/>
    <xf numFmtId="165" fontId="9" fillId="0" borderId="0" applyFont="0" applyFill="0" applyBorder="0" applyAlignment="0" applyProtection="0"/>
    <xf numFmtId="0" fontId="34" fillId="0" borderId="0"/>
    <xf numFmtId="0" fontId="17" fillId="0" borderId="0" applyNumberFormat="0" applyFill="0" applyBorder="0" applyAlignment="0" applyProtection="0"/>
    <xf numFmtId="0" fontId="18" fillId="4" borderId="0" applyNumberFormat="0" applyBorder="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7" borderId="1" applyNumberFormat="0" applyAlignment="0" applyProtection="0"/>
    <xf numFmtId="0" fontId="23" fillId="0" borderId="6" applyNumberFormat="0" applyFill="0" applyAlignment="0" applyProtection="0"/>
    <xf numFmtId="0" fontId="24" fillId="22" borderId="0" applyNumberFormat="0" applyBorder="0" applyAlignment="0" applyProtection="0"/>
    <xf numFmtId="0" fontId="12" fillId="0" borderId="0"/>
    <xf numFmtId="0" fontId="37" fillId="0" borderId="0"/>
    <xf numFmtId="0" fontId="37" fillId="0" borderId="0"/>
    <xf numFmtId="0" fontId="37" fillId="0" borderId="0"/>
    <xf numFmtId="0" fontId="10" fillId="0" borderId="0"/>
    <xf numFmtId="0" fontId="11" fillId="0" borderId="0"/>
    <xf numFmtId="0" fontId="11" fillId="23" borderId="7" applyNumberFormat="0" applyFont="0" applyAlignment="0" applyProtection="0"/>
    <xf numFmtId="0" fontId="25" fillId="20" borderId="8" applyNumberFormat="0" applyAlignment="0" applyProtection="0"/>
    <xf numFmtId="9" fontId="9" fillId="0" borderId="0" applyFont="0" applyFill="0" applyBorder="0" applyAlignment="0" applyProtection="0"/>
    <xf numFmtId="9" fontId="10" fillId="0" borderId="0" applyFont="0" applyFill="0" applyBorder="0" applyAlignment="0" applyProtection="0"/>
    <xf numFmtId="0" fontId="9" fillId="0" borderId="0"/>
    <xf numFmtId="0" fontId="26" fillId="0" borderId="0" applyNumberFormat="0" applyFill="0" applyBorder="0" applyAlignment="0" applyProtection="0"/>
    <xf numFmtId="0" fontId="27" fillId="0" borderId="9" applyNumberFormat="0" applyFill="0" applyAlignment="0" applyProtection="0"/>
    <xf numFmtId="0" fontId="28" fillId="0" borderId="0" applyNumberFormat="0" applyFill="0" applyBorder="0" applyAlignment="0" applyProtection="0"/>
    <xf numFmtId="0" fontId="38" fillId="0" borderId="0"/>
    <xf numFmtId="0" fontId="8" fillId="0" borderId="0"/>
    <xf numFmtId="164" fontId="8" fillId="0" borderId="0" applyFont="0" applyFill="0" applyBorder="0" applyAlignment="0" applyProtection="0"/>
    <xf numFmtId="0" fontId="7" fillId="0" borderId="0"/>
    <xf numFmtId="164" fontId="7" fillId="0" borderId="0" applyFont="0" applyFill="0" applyBorder="0" applyAlignment="0" applyProtection="0"/>
    <xf numFmtId="0" fontId="6" fillId="0" borderId="0"/>
    <xf numFmtId="164" fontId="9" fillId="0" borderId="0" applyFont="0" applyFill="0" applyBorder="0" applyAlignment="0" applyProtection="0"/>
    <xf numFmtId="164" fontId="9" fillId="0" borderId="0" applyFont="0" applyFill="0" applyBorder="0" applyAlignment="0" applyProtection="0"/>
    <xf numFmtId="164" fontId="12"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0" fontId="5" fillId="0" borderId="0"/>
    <xf numFmtId="0" fontId="4" fillId="0" borderId="0"/>
    <xf numFmtId="0" fontId="4" fillId="0" borderId="0"/>
    <xf numFmtId="0" fontId="4" fillId="0" borderId="0"/>
    <xf numFmtId="0" fontId="9" fillId="0" borderId="0"/>
    <xf numFmtId="9" fontId="9" fillId="0" borderId="0" applyFont="0" applyFill="0" applyBorder="0" applyAlignment="0" applyProtection="0"/>
    <xf numFmtId="0" fontId="4" fillId="0" borderId="0"/>
    <xf numFmtId="164" fontId="4" fillId="0" borderId="0" applyFont="0" applyFill="0" applyBorder="0" applyAlignment="0" applyProtection="0"/>
    <xf numFmtId="0" fontId="4" fillId="0" borderId="0"/>
    <xf numFmtId="164" fontId="4" fillId="0" borderId="0" applyFont="0" applyFill="0" applyBorder="0" applyAlignment="0" applyProtection="0"/>
    <xf numFmtId="0" fontId="4" fillId="0" borderId="0"/>
    <xf numFmtId="0" fontId="4" fillId="0" borderId="0"/>
    <xf numFmtId="0" fontId="3" fillId="0" borderId="0"/>
    <xf numFmtId="9" fontId="3" fillId="0" borderId="0" applyFont="0" applyFill="0" applyBorder="0" applyAlignment="0" applyProtection="0"/>
    <xf numFmtId="0" fontId="41" fillId="0" borderId="0" applyNumberFormat="0" applyFill="0" applyBorder="0" applyAlignment="0" applyProtection="0">
      <alignment vertical="top"/>
      <protection locked="0"/>
    </xf>
    <xf numFmtId="0" fontId="2" fillId="0" borderId="0"/>
    <xf numFmtId="0" fontId="1" fillId="0" borderId="0"/>
  </cellStyleXfs>
  <cellXfs count="269">
    <xf numFmtId="0" fontId="0" fillId="0" borderId="0" xfId="0"/>
    <xf numFmtId="0" fontId="29" fillId="24" borderId="10" xfId="0" applyFont="1" applyFill="1" applyBorder="1" applyAlignment="1">
      <alignment horizontal="center" vertical="center" wrapText="1"/>
    </xf>
    <xf numFmtId="0" fontId="30" fillId="24" borderId="10" xfId="0" applyFont="1" applyFill="1" applyBorder="1" applyAlignment="1">
      <alignment vertical="center"/>
    </xf>
    <xf numFmtId="0" fontId="35" fillId="24" borderId="0" xfId="0" applyFont="1" applyFill="1" applyAlignment="1">
      <alignment wrapText="1"/>
    </xf>
    <xf numFmtId="0" fontId="35" fillId="24" borderId="0" xfId="0" applyFont="1" applyFill="1" applyAlignment="1">
      <alignment vertical="top" readingOrder="1"/>
    </xf>
    <xf numFmtId="0" fontId="36" fillId="24" borderId="0" xfId="0" applyFont="1" applyFill="1" applyAlignment="1">
      <alignment vertical="center" wrapText="1" readingOrder="1"/>
    </xf>
    <xf numFmtId="173" fontId="35" fillId="24" borderId="29" xfId="0" applyNumberFormat="1" applyFont="1" applyFill="1" applyBorder="1" applyAlignment="1">
      <alignment horizontal="right" vertical="center" wrapText="1" readingOrder="1"/>
    </xf>
    <xf numFmtId="0" fontId="35" fillId="24" borderId="0" xfId="0" applyFont="1" applyFill="1" applyAlignment="1">
      <alignment horizontal="left" vertical="center" wrapText="1" readingOrder="1"/>
    </xf>
    <xf numFmtId="165" fontId="35" fillId="24" borderId="29" xfId="28" applyFont="1" applyFill="1" applyBorder="1" applyAlignment="1">
      <alignment horizontal="right" vertical="center" wrapText="1" readingOrder="1"/>
    </xf>
    <xf numFmtId="0" fontId="35" fillId="24" borderId="10" xfId="0" applyFont="1" applyFill="1" applyBorder="1"/>
    <xf numFmtId="0" fontId="35" fillId="24" borderId="0" xfId="0" applyFont="1" applyFill="1" applyAlignment="1">
      <alignment vertical="top" wrapText="1"/>
    </xf>
    <xf numFmtId="0" fontId="35" fillId="24" borderId="0" xfId="0" applyFont="1" applyFill="1"/>
    <xf numFmtId="0" fontId="42" fillId="24" borderId="0" xfId="39" applyFont="1" applyFill="1"/>
    <xf numFmtId="0" fontId="42" fillId="24" borderId="20" xfId="39" applyFont="1" applyFill="1" applyBorder="1"/>
    <xf numFmtId="0" fontId="42" fillId="24" borderId="10" xfId="39" applyFont="1" applyFill="1" applyBorder="1"/>
    <xf numFmtId="164" fontId="42" fillId="24" borderId="0" xfId="39" applyNumberFormat="1" applyFont="1" applyFill="1"/>
    <xf numFmtId="4" fontId="42" fillId="24" borderId="0" xfId="39" applyNumberFormat="1" applyFont="1" applyFill="1"/>
    <xf numFmtId="14" fontId="42" fillId="24" borderId="0" xfId="39" applyNumberFormat="1" applyFont="1" applyFill="1"/>
    <xf numFmtId="0" fontId="43" fillId="24" borderId="0" xfId="80" applyFont="1" applyFill="1" applyAlignment="1" applyProtection="1"/>
    <xf numFmtId="49" fontId="36" fillId="24" borderId="0" xfId="0" applyNumberFormat="1" applyFont="1" applyFill="1" applyBorder="1" applyAlignment="1">
      <alignment horizontal="left" vertical="top" wrapText="1"/>
    </xf>
    <xf numFmtId="0" fontId="35" fillId="24" borderId="0" xfId="0" applyFont="1" applyFill="1" applyBorder="1"/>
    <xf numFmtId="49" fontId="36" fillId="24" borderId="0" xfId="0" applyNumberFormat="1" applyFont="1" applyFill="1" applyBorder="1" applyAlignment="1">
      <alignment horizontal="right" vertical="top" wrapText="1"/>
    </xf>
    <xf numFmtId="49" fontId="36" fillId="24" borderId="10" xfId="0" applyNumberFormat="1" applyFont="1" applyFill="1" applyBorder="1" applyAlignment="1">
      <alignment horizontal="left" vertical="top" wrapText="1"/>
    </xf>
    <xf numFmtId="49" fontId="36" fillId="24" borderId="10" xfId="0" applyNumberFormat="1" applyFont="1" applyFill="1" applyBorder="1" applyAlignment="1">
      <alignment horizontal="right" vertical="top" wrapText="1"/>
    </xf>
    <xf numFmtId="49" fontId="35" fillId="0" borderId="10" xfId="0" applyNumberFormat="1" applyFont="1" applyFill="1" applyBorder="1" applyAlignment="1">
      <alignment horizontal="left" vertical="top" wrapText="1"/>
    </xf>
    <xf numFmtId="14" fontId="35" fillId="0" borderId="10" xfId="0" applyNumberFormat="1" applyFont="1" applyFill="1" applyBorder="1" applyAlignment="1">
      <alignment horizontal="left" vertical="top"/>
    </xf>
    <xf numFmtId="4" fontId="35" fillId="0" borderId="10" xfId="0" applyNumberFormat="1" applyFont="1" applyFill="1" applyBorder="1" applyAlignment="1">
      <alignment horizontal="right" vertical="top"/>
    </xf>
    <xf numFmtId="0" fontId="36" fillId="24" borderId="0" xfId="29" applyFont="1" applyFill="1" applyAlignment="1">
      <alignment vertical="center" wrapText="1"/>
    </xf>
    <xf numFmtId="175" fontId="36" fillId="24" borderId="0" xfId="29" applyNumberFormat="1" applyFont="1" applyFill="1" applyAlignment="1">
      <alignment horizontal="center" vertical="center" wrapText="1"/>
    </xf>
    <xf numFmtId="2" fontId="36" fillId="24" borderId="0" xfId="29" applyNumberFormat="1" applyFont="1" applyFill="1" applyAlignment="1">
      <alignment horizontal="center" vertical="center" wrapText="1"/>
    </xf>
    <xf numFmtId="165" fontId="36" fillId="24" borderId="0" xfId="28" applyFont="1" applyFill="1" applyAlignment="1">
      <alignment horizontal="left" vertical="center" wrapText="1"/>
    </xf>
    <xf numFmtId="0" fontId="35" fillId="24" borderId="10" xfId="0" applyFont="1" applyFill="1" applyBorder="1" applyAlignment="1">
      <alignment horizontal="left" vertical="center" wrapText="1" readingOrder="1"/>
    </xf>
    <xf numFmtId="173" fontId="35" fillId="24" borderId="10" xfId="0" applyNumberFormat="1" applyFont="1" applyFill="1" applyBorder="1" applyAlignment="1">
      <alignment horizontal="right" vertical="center" wrapText="1" readingOrder="1"/>
    </xf>
    <xf numFmtId="0" fontId="36" fillId="24" borderId="0" xfId="0" applyFont="1" applyFill="1" applyAlignment="1">
      <alignment horizontal="left" vertical="center" wrapText="1" readingOrder="1"/>
    </xf>
    <xf numFmtId="0" fontId="36" fillId="24" borderId="0" xfId="0" applyFont="1" applyFill="1" applyBorder="1"/>
    <xf numFmtId="0" fontId="35" fillId="0" borderId="10" xfId="0" applyFont="1" applyFill="1" applyBorder="1"/>
    <xf numFmtId="0" fontId="36" fillId="24" borderId="10" xfId="0" applyFont="1" applyFill="1" applyBorder="1" applyAlignment="1">
      <alignment horizontal="left" vertical="center" wrapText="1" readingOrder="1"/>
    </xf>
    <xf numFmtId="0" fontId="36" fillId="24" borderId="0" xfId="0" applyFont="1" applyFill="1" applyAlignment="1">
      <alignment horizontal="center" vertical="center" wrapText="1" readingOrder="1"/>
    </xf>
    <xf numFmtId="0" fontId="36" fillId="24" borderId="10" xfId="0" applyFont="1" applyFill="1" applyBorder="1" applyAlignment="1">
      <alignment horizontal="right" vertical="center" wrapText="1" readingOrder="1"/>
    </xf>
    <xf numFmtId="0" fontId="36" fillId="24" borderId="10" xfId="0" applyFont="1" applyFill="1" applyBorder="1" applyAlignment="1">
      <alignment horizontal="center" vertical="center" wrapText="1" readingOrder="1"/>
    </xf>
    <xf numFmtId="0" fontId="36" fillId="24" borderId="34" xfId="0" applyFont="1" applyFill="1" applyBorder="1" applyAlignment="1">
      <alignment horizontal="left" vertical="center" wrapText="1" readingOrder="1"/>
    </xf>
    <xf numFmtId="0" fontId="36" fillId="24" borderId="29" xfId="0" applyFont="1" applyFill="1" applyBorder="1" applyAlignment="1">
      <alignment horizontal="left" vertical="center" wrapText="1" readingOrder="1"/>
    </xf>
    <xf numFmtId="0" fontId="36" fillId="24" borderId="29" xfId="0" applyFont="1" applyFill="1" applyBorder="1" applyAlignment="1">
      <alignment horizontal="center" vertical="center" wrapText="1" readingOrder="1"/>
    </xf>
    <xf numFmtId="0" fontId="35" fillId="24" borderId="29" xfId="0" applyFont="1" applyFill="1" applyBorder="1" applyAlignment="1">
      <alignment horizontal="left" vertical="center" wrapText="1" readingOrder="1"/>
    </xf>
    <xf numFmtId="0" fontId="35" fillId="24" borderId="14" xfId="0" applyFont="1" applyFill="1" applyBorder="1" applyAlignment="1">
      <alignment vertical="top" readingOrder="1"/>
    </xf>
    <xf numFmtId="0" fontId="36" fillId="24" borderId="0" xfId="0" applyFont="1" applyFill="1" applyAlignment="1">
      <alignment wrapText="1"/>
    </xf>
    <xf numFmtId="0" fontId="40" fillId="24" borderId="0" xfId="81" applyFont="1" applyFill="1"/>
    <xf numFmtId="0" fontId="40" fillId="24" borderId="0" xfId="81" applyFont="1" applyFill="1" applyAlignment="1">
      <alignment vertical="top" wrapText="1"/>
    </xf>
    <xf numFmtId="0" fontId="39" fillId="24" borderId="10" xfId="81" applyFont="1" applyFill="1" applyBorder="1" applyAlignment="1">
      <alignment horizontal="center" vertical="center" wrapText="1"/>
    </xf>
    <xf numFmtId="0" fontId="40" fillId="24" borderId="10" xfId="81" applyFont="1" applyFill="1" applyBorder="1" applyAlignment="1">
      <alignment horizontal="center" vertical="top"/>
    </xf>
    <xf numFmtId="0" fontId="40" fillId="24" borderId="10" xfId="81" applyFont="1" applyFill="1" applyBorder="1" applyAlignment="1">
      <alignment horizontal="left" vertical="top" wrapText="1"/>
    </xf>
    <xf numFmtId="0" fontId="40" fillId="24" borderId="10" xfId="81" applyFont="1" applyFill="1" applyBorder="1"/>
    <xf numFmtId="2" fontId="40" fillId="24" borderId="10" xfId="81" applyNumberFormat="1" applyFont="1" applyFill="1" applyBorder="1" applyAlignment="1">
      <alignment horizontal="left" vertical="top" wrapText="1"/>
    </xf>
    <xf numFmtId="2" fontId="40" fillId="24" borderId="0" xfId="81" applyNumberFormat="1" applyFont="1" applyFill="1"/>
    <xf numFmtId="0" fontId="39" fillId="24" borderId="20" xfId="39" applyFont="1" applyFill="1" applyBorder="1" applyAlignment="1">
      <alignment horizontal="center"/>
    </xf>
    <xf numFmtId="164" fontId="40" fillId="0" borderId="10" xfId="61" applyFont="1" applyBorder="1"/>
    <xf numFmtId="4" fontId="40" fillId="0" borderId="10" xfId="65" applyNumberFormat="1" applyFont="1" applyFill="1" applyBorder="1"/>
    <xf numFmtId="0" fontId="40" fillId="0" borderId="10" xfId="41" applyFont="1" applyBorder="1"/>
    <xf numFmtId="0" fontId="39" fillId="0" borderId="10" xfId="41" applyFont="1" applyBorder="1" applyAlignment="1">
      <alignment horizontal="center" vertical="center" wrapText="1"/>
    </xf>
    <xf numFmtId="0" fontId="40" fillId="0" borderId="10" xfId="41" applyFont="1" applyBorder="1" applyAlignment="1">
      <alignment vertical="center"/>
    </xf>
    <xf numFmtId="0" fontId="40" fillId="0" borderId="10" xfId="41" applyFont="1" applyBorder="1" applyAlignment="1">
      <alignment vertical="center" wrapText="1"/>
    </xf>
    <xf numFmtId="4" fontId="40" fillId="0" borderId="10" xfId="41" applyNumberFormat="1" applyFont="1" applyBorder="1" applyAlignment="1">
      <alignment horizontal="right" vertical="center"/>
    </xf>
    <xf numFmtId="164" fontId="40" fillId="0" borderId="10" xfId="61" applyFont="1" applyBorder="1" applyAlignment="1">
      <alignment horizontal="right" vertical="center"/>
    </xf>
    <xf numFmtId="10" fontId="40" fillId="0" borderId="10" xfId="65" applyNumberFormat="1" applyFont="1" applyFill="1" applyBorder="1" applyAlignment="1">
      <alignment vertical="center"/>
    </xf>
    <xf numFmtId="0" fontId="40" fillId="0" borderId="10" xfId="82" applyFont="1" applyBorder="1"/>
    <xf numFmtId="0" fontId="39" fillId="0" borderId="10" xfId="82" applyFont="1" applyBorder="1" applyAlignment="1">
      <alignment horizontal="center" vertical="center" wrapText="1"/>
    </xf>
    <xf numFmtId="0" fontId="40" fillId="0" borderId="10" xfId="82" applyFont="1" applyBorder="1" applyAlignment="1">
      <alignment vertical="center" wrapText="1"/>
    </xf>
    <xf numFmtId="2" fontId="40" fillId="0" borderId="10" xfId="82" applyNumberFormat="1" applyFont="1" applyBorder="1" applyAlignment="1">
      <alignment horizontal="right" vertical="center" wrapText="1"/>
    </xf>
    <xf numFmtId="164" fontId="40" fillId="0" borderId="10" xfId="61" applyFont="1" applyBorder="1" applyAlignment="1">
      <alignment horizontal="right" vertical="center" wrapText="1"/>
    </xf>
    <xf numFmtId="4" fontId="40" fillId="0" borderId="10" xfId="82" applyNumberFormat="1" applyFont="1" applyBorder="1" applyAlignment="1">
      <alignment horizontal="right" vertical="center"/>
    </xf>
    <xf numFmtId="0" fontId="42" fillId="24" borderId="0" xfId="39" applyFont="1" applyFill="1" applyAlignment="1">
      <alignment horizontal="justify" wrapText="1"/>
    </xf>
    <xf numFmtId="0" fontId="36" fillId="24" borderId="0" xfId="0" applyFont="1" applyFill="1"/>
    <xf numFmtId="0" fontId="40" fillId="0" borderId="10" xfId="82" applyFont="1" applyBorder="1" applyAlignment="1">
      <alignment wrapText="1"/>
    </xf>
    <xf numFmtId="4" fontId="40" fillId="0" borderId="10" xfId="82" applyNumberFormat="1" applyFont="1" applyBorder="1"/>
    <xf numFmtId="164" fontId="40" fillId="0" borderId="10" xfId="82" applyNumberFormat="1" applyFont="1" applyBorder="1"/>
    <xf numFmtId="2" fontId="40" fillId="0" borderId="10" xfId="82" applyNumberFormat="1" applyFont="1" applyBorder="1"/>
    <xf numFmtId="0" fontId="36" fillId="24" borderId="10" xfId="0" applyFont="1" applyFill="1" applyBorder="1" applyAlignment="1">
      <alignment horizontal="center" vertical="center" wrapText="1" readingOrder="1"/>
    </xf>
    <xf numFmtId="0" fontId="39" fillId="24" borderId="10" xfId="39" applyFont="1" applyFill="1" applyBorder="1" applyAlignment="1">
      <alignment horizontal="center"/>
    </xf>
    <xf numFmtId="0" fontId="36" fillId="24" borderId="0" xfId="0" applyFont="1" applyFill="1" applyAlignment="1">
      <alignment horizontal="center" vertical="top" wrapText="1"/>
    </xf>
    <xf numFmtId="0" fontId="36" fillId="24" borderId="10" xfId="29" applyFont="1" applyFill="1" applyBorder="1" applyAlignment="1">
      <alignment horizontal="center" vertical="center" wrapText="1"/>
    </xf>
    <xf numFmtId="175" fontId="36" fillId="24" borderId="10" xfId="29" applyNumberFormat="1" applyFont="1" applyFill="1" applyBorder="1" applyAlignment="1">
      <alignment horizontal="center" vertical="center" wrapText="1"/>
    </xf>
    <xf numFmtId="2" fontId="36" fillId="24" borderId="10" xfId="29" applyNumberFormat="1" applyFont="1" applyFill="1" applyBorder="1" applyAlignment="1">
      <alignment horizontal="center" vertical="center" wrapText="1"/>
    </xf>
    <xf numFmtId="165" fontId="36" fillId="24" borderId="10" xfId="28" applyFont="1" applyFill="1" applyBorder="1" applyAlignment="1">
      <alignment horizontal="center" vertical="center" wrapText="1"/>
    </xf>
    <xf numFmtId="2" fontId="35" fillId="24" borderId="10" xfId="0" applyNumberFormat="1" applyFont="1" applyFill="1" applyBorder="1"/>
    <xf numFmtId="14" fontId="35" fillId="24" borderId="10" xfId="0" applyNumberFormat="1" applyFont="1" applyFill="1" applyBorder="1"/>
    <xf numFmtId="10" fontId="35" fillId="24" borderId="10" xfId="0" applyNumberFormat="1" applyFont="1" applyFill="1" applyBorder="1"/>
    <xf numFmtId="0" fontId="35" fillId="24" borderId="10" xfId="29" applyFont="1" applyFill="1" applyBorder="1" applyAlignment="1">
      <alignment horizontal="left" vertical="center" wrapText="1"/>
    </xf>
    <xf numFmtId="165" fontId="35" fillId="24" borderId="10" xfId="28" applyFont="1" applyFill="1" applyBorder="1" applyAlignment="1">
      <alignment horizontal="left" vertical="center" wrapText="1"/>
    </xf>
    <xf numFmtId="165" fontId="35" fillId="24" borderId="10" xfId="28" applyFont="1" applyFill="1" applyBorder="1" applyAlignment="1">
      <alignment vertical="center" wrapText="1"/>
    </xf>
    <xf numFmtId="0" fontId="35" fillId="24" borderId="0" xfId="29" applyFont="1" applyFill="1" applyAlignment="1">
      <alignment vertical="center" wrapText="1"/>
    </xf>
    <xf numFmtId="0" fontId="44" fillId="24" borderId="10" xfId="0" applyFont="1" applyFill="1" applyBorder="1" applyAlignment="1">
      <alignment horizontal="right" wrapText="1"/>
    </xf>
    <xf numFmtId="2" fontId="44" fillId="24" borderId="10" xfId="0" applyNumberFormat="1" applyFont="1" applyFill="1" applyBorder="1"/>
    <xf numFmtId="2" fontId="35" fillId="24" borderId="10" xfId="29" applyNumberFormat="1" applyFont="1" applyFill="1" applyBorder="1" applyAlignment="1">
      <alignment horizontal="center" vertical="center" wrapText="1"/>
    </xf>
    <xf numFmtId="4" fontId="35" fillId="24" borderId="10" xfId="29" applyNumberFormat="1" applyFont="1" applyFill="1" applyBorder="1" applyAlignment="1">
      <alignment horizontal="left" vertical="center" wrapText="1"/>
    </xf>
    <xf numFmtId="0" fontId="44" fillId="24" borderId="10" xfId="0" applyFont="1" applyFill="1" applyBorder="1" applyAlignment="1">
      <alignment horizontal="right"/>
    </xf>
    <xf numFmtId="0" fontId="35" fillId="24" borderId="10" xfId="0" applyFont="1" applyFill="1" applyBorder="1" applyAlignment="1">
      <alignment horizontal="left" wrapText="1"/>
    </xf>
    <xf numFmtId="0" fontId="35" fillId="24" borderId="10" xfId="0" applyFont="1" applyFill="1" applyBorder="1" applyAlignment="1">
      <alignment wrapText="1"/>
    </xf>
    <xf numFmtId="14" fontId="35" fillId="24" borderId="10" xfId="0" applyNumberFormat="1" applyFont="1" applyFill="1" applyBorder="1" applyAlignment="1">
      <alignment wrapText="1"/>
    </xf>
    <xf numFmtId="4" fontId="35" fillId="24" borderId="10" xfId="0" applyNumberFormat="1" applyFont="1" applyFill="1" applyBorder="1" applyAlignment="1">
      <alignment horizontal="right" wrapText="1"/>
    </xf>
    <xf numFmtId="0" fontId="35" fillId="24" borderId="10" xfId="0" applyFont="1" applyFill="1" applyBorder="1" applyAlignment="1">
      <alignment vertical="top"/>
    </xf>
    <xf numFmtId="0" fontId="44" fillId="24" borderId="10" xfId="0" applyFont="1" applyFill="1" applyBorder="1" applyAlignment="1">
      <alignment vertical="top"/>
    </xf>
    <xf numFmtId="0" fontId="35" fillId="24" borderId="10" xfId="0" applyFont="1" applyFill="1" applyBorder="1" applyAlignment="1">
      <alignment horizontal="right"/>
    </xf>
    <xf numFmtId="4" fontId="35" fillId="24" borderId="0" xfId="29" applyNumberFormat="1" applyFont="1" applyFill="1" applyAlignment="1">
      <alignment vertical="center" wrapText="1"/>
    </xf>
    <xf numFmtId="14" fontId="45" fillId="24" borderId="10" xfId="0" applyNumberFormat="1" applyFont="1" applyFill="1" applyBorder="1" applyAlignment="1">
      <alignment wrapText="1"/>
    </xf>
    <xf numFmtId="4" fontId="45" fillId="24" borderId="10" xfId="0" applyNumberFormat="1" applyFont="1" applyFill="1" applyBorder="1" applyAlignment="1">
      <alignment horizontal="right" wrapText="1"/>
    </xf>
    <xf numFmtId="0" fontId="45" fillId="24" borderId="10" xfId="0" applyFont="1" applyFill="1" applyBorder="1" applyAlignment="1">
      <alignment horizontal="left" wrapText="1"/>
    </xf>
    <xf numFmtId="0" fontId="45" fillId="24" borderId="10" xfId="0" applyFont="1" applyFill="1" applyBorder="1" applyAlignment="1">
      <alignment wrapText="1"/>
    </xf>
    <xf numFmtId="0" fontId="35" fillId="24" borderId="10" xfId="29" applyFont="1" applyFill="1" applyBorder="1" applyAlignment="1">
      <alignment vertical="center" wrapText="1"/>
    </xf>
    <xf numFmtId="0" fontId="29" fillId="24" borderId="0" xfId="0" applyFont="1" applyFill="1" applyAlignment="1">
      <alignment vertical="center"/>
    </xf>
    <xf numFmtId="0" fontId="29" fillId="24" borderId="0" xfId="0" applyFont="1" applyFill="1" applyBorder="1" applyAlignment="1">
      <alignment vertical="center"/>
    </xf>
    <xf numFmtId="0" fontId="30" fillId="24" borderId="0" xfId="0" applyFont="1" applyFill="1" applyBorder="1" applyAlignment="1">
      <alignment vertical="center"/>
    </xf>
    <xf numFmtId="166" fontId="30" fillId="24" borderId="0" xfId="0" applyNumberFormat="1" applyFont="1" applyFill="1" applyBorder="1" applyAlignment="1">
      <alignment vertical="center"/>
    </xf>
    <xf numFmtId="14" fontId="29" fillId="24" borderId="0" xfId="0" applyNumberFormat="1" applyFont="1" applyFill="1" applyBorder="1" applyAlignment="1">
      <alignment vertical="center"/>
    </xf>
    <xf numFmtId="14" fontId="29" fillId="24" borderId="0" xfId="0" applyNumberFormat="1" applyFont="1" applyFill="1" applyBorder="1" applyAlignment="1">
      <alignment horizontal="center" vertical="center"/>
    </xf>
    <xf numFmtId="14" fontId="29" fillId="24" borderId="0" xfId="0" applyNumberFormat="1" applyFont="1" applyFill="1" applyBorder="1" applyAlignment="1">
      <alignment horizontal="center" vertical="center" wrapText="1"/>
    </xf>
    <xf numFmtId="0" fontId="30" fillId="24" borderId="0" xfId="0" applyFont="1" applyFill="1" applyAlignment="1">
      <alignment vertical="center"/>
    </xf>
    <xf numFmtId="14" fontId="29" fillId="24" borderId="0" xfId="0" applyNumberFormat="1" applyFont="1" applyFill="1" applyAlignment="1">
      <alignment vertical="center"/>
    </xf>
    <xf numFmtId="14" fontId="30" fillId="24" borderId="0" xfId="0" applyNumberFormat="1" applyFont="1" applyFill="1" applyBorder="1" applyAlignment="1">
      <alignment horizontal="center" vertical="center"/>
    </xf>
    <xf numFmtId="0" fontId="29" fillId="24" borderId="0" xfId="0" applyFont="1" applyFill="1" applyBorder="1" applyAlignment="1">
      <alignment horizontal="center" vertical="center"/>
    </xf>
    <xf numFmtId="0" fontId="29" fillId="24" borderId="0" xfId="0" applyFont="1" applyFill="1" applyBorder="1" applyAlignment="1">
      <alignment horizontal="center" vertical="center" wrapText="1"/>
    </xf>
    <xf numFmtId="0" fontId="30" fillId="24" borderId="0" xfId="0" applyFont="1" applyFill="1" applyBorder="1" applyAlignment="1">
      <alignment horizontal="center" vertical="center"/>
    </xf>
    <xf numFmtId="0" fontId="30" fillId="24" borderId="0" xfId="0" applyFont="1" applyFill="1" applyAlignment="1">
      <alignment horizontal="center" vertical="center"/>
    </xf>
    <xf numFmtId="0" fontId="29" fillId="24" borderId="0" xfId="0" applyFont="1" applyFill="1" applyAlignment="1">
      <alignment horizontal="center" vertical="center" wrapText="1"/>
    </xf>
    <xf numFmtId="0" fontId="30" fillId="24" borderId="16" xfId="0" applyFont="1" applyFill="1" applyBorder="1" applyAlignment="1">
      <alignment horizontal="center" vertical="center" wrapText="1"/>
    </xf>
    <xf numFmtId="0" fontId="30" fillId="24" borderId="17" xfId="0" applyFont="1" applyFill="1" applyBorder="1" applyAlignment="1">
      <alignment horizontal="center" vertical="center" wrapText="1"/>
    </xf>
    <xf numFmtId="0" fontId="30" fillId="24" borderId="18" xfId="0" applyFont="1" applyFill="1" applyBorder="1" applyAlignment="1">
      <alignment vertical="center"/>
    </xf>
    <xf numFmtId="0" fontId="30" fillId="24" borderId="19" xfId="0" applyFont="1" applyFill="1" applyBorder="1" applyAlignment="1">
      <alignment vertical="center" wrapText="1"/>
    </xf>
    <xf numFmtId="0" fontId="30" fillId="24" borderId="19" xfId="0" applyFont="1" applyFill="1" applyBorder="1" applyAlignment="1">
      <alignment vertical="center"/>
    </xf>
    <xf numFmtId="4" fontId="30" fillId="24" borderId="19" xfId="0" applyNumberFormat="1" applyFont="1" applyFill="1" applyBorder="1" applyAlignment="1">
      <alignment vertical="center"/>
    </xf>
    <xf numFmtId="0" fontId="30" fillId="24" borderId="19" xfId="0" applyFont="1" applyFill="1" applyBorder="1" applyAlignment="1">
      <alignment horizontal="center" vertical="center"/>
    </xf>
    <xf numFmtId="0" fontId="30" fillId="24" borderId="20" xfId="0" applyFont="1" applyFill="1" applyBorder="1" applyAlignment="1">
      <alignment vertical="center"/>
    </xf>
    <xf numFmtId="0" fontId="29" fillId="24" borderId="10" xfId="0" applyFont="1" applyFill="1" applyBorder="1" applyAlignment="1">
      <alignment vertical="center" wrapText="1"/>
    </xf>
    <xf numFmtId="168" fontId="30" fillId="24" borderId="10" xfId="28" applyNumberFormat="1" applyFont="1" applyFill="1" applyBorder="1" applyAlignment="1">
      <alignment horizontal="right" vertical="center"/>
    </xf>
    <xf numFmtId="4" fontId="30" fillId="24" borderId="10" xfId="0" applyNumberFormat="1" applyFont="1" applyFill="1" applyBorder="1" applyAlignment="1">
      <alignment vertical="center"/>
    </xf>
    <xf numFmtId="4" fontId="30" fillId="24" borderId="10" xfId="0" applyNumberFormat="1" applyFont="1" applyFill="1" applyBorder="1" applyAlignment="1">
      <alignment horizontal="right" vertical="center"/>
    </xf>
    <xf numFmtId="2" fontId="30" fillId="24" borderId="10" xfId="0" applyNumberFormat="1" applyFont="1" applyFill="1" applyBorder="1" applyAlignment="1">
      <alignment vertical="center"/>
    </xf>
    <xf numFmtId="0" fontId="30" fillId="24" borderId="10" xfId="0" quotePrefix="1" applyFont="1" applyFill="1" applyBorder="1" applyAlignment="1">
      <alignment vertical="center" wrapText="1"/>
    </xf>
    <xf numFmtId="0" fontId="30" fillId="24" borderId="10" xfId="0" quotePrefix="1" applyFont="1" applyFill="1" applyBorder="1" applyAlignment="1">
      <alignment vertical="center"/>
    </xf>
    <xf numFmtId="168" fontId="29" fillId="24" borderId="10" xfId="28" applyNumberFormat="1" applyFont="1" applyFill="1" applyBorder="1" applyAlignment="1">
      <alignment horizontal="right" vertical="center"/>
    </xf>
    <xf numFmtId="168" fontId="29" fillId="24" borderId="10" xfId="28" applyNumberFormat="1" applyFont="1" applyFill="1" applyBorder="1" applyAlignment="1">
      <alignment horizontal="center" vertical="center"/>
    </xf>
    <xf numFmtId="172" fontId="30" fillId="24" borderId="10" xfId="28" applyNumberFormat="1" applyFont="1" applyFill="1" applyBorder="1" applyAlignment="1">
      <alignment horizontal="right" vertical="center"/>
    </xf>
    <xf numFmtId="0" fontId="30" fillId="24" borderId="10" xfId="0" applyFont="1" applyFill="1" applyBorder="1" applyAlignment="1">
      <alignment vertical="center" wrapText="1"/>
    </xf>
    <xf numFmtId="168" fontId="30" fillId="24" borderId="10" xfId="28" applyNumberFormat="1" applyFont="1" applyFill="1" applyBorder="1" applyAlignment="1">
      <alignment horizontal="center" vertical="center"/>
    </xf>
    <xf numFmtId="167" fontId="30" fillId="24" borderId="10" xfId="28" applyNumberFormat="1" applyFont="1" applyFill="1" applyBorder="1" applyAlignment="1">
      <alignment horizontal="right" vertical="center"/>
    </xf>
    <xf numFmtId="167" fontId="30" fillId="24" borderId="10" xfId="28" applyNumberFormat="1" applyFont="1" applyFill="1" applyBorder="1" applyAlignment="1">
      <alignment horizontal="center" vertical="center"/>
    </xf>
    <xf numFmtId="167" fontId="30" fillId="24" borderId="10" xfId="28" applyNumberFormat="1" applyFont="1" applyFill="1" applyBorder="1" applyAlignment="1">
      <alignment vertical="center"/>
    </xf>
    <xf numFmtId="0" fontId="30" fillId="24" borderId="0" xfId="0" applyFont="1" applyFill="1" applyBorder="1" applyAlignment="1">
      <alignment vertical="center" wrapText="1"/>
    </xf>
    <xf numFmtId="2" fontId="30" fillId="24" borderId="10" xfId="0" applyNumberFormat="1" applyFont="1" applyFill="1" applyBorder="1" applyAlignment="1">
      <alignment horizontal="right" vertical="center"/>
    </xf>
    <xf numFmtId="0" fontId="30" fillId="24" borderId="10" xfId="0" applyFont="1" applyFill="1" applyBorder="1" applyAlignment="1">
      <alignment horizontal="right" vertical="center"/>
    </xf>
    <xf numFmtId="0" fontId="30" fillId="24" borderId="10" xfId="0" applyFont="1" applyFill="1" applyBorder="1" applyAlignment="1">
      <alignment horizontal="center" vertical="center"/>
    </xf>
    <xf numFmtId="171" fontId="30" fillId="24" borderId="10" xfId="28" applyNumberFormat="1" applyFont="1" applyFill="1" applyBorder="1" applyAlignment="1">
      <alignment horizontal="right" vertical="center"/>
    </xf>
    <xf numFmtId="171" fontId="30" fillId="24" borderId="10" xfId="28" applyNumberFormat="1" applyFont="1" applyFill="1" applyBorder="1" applyAlignment="1">
      <alignment horizontal="center" vertical="center"/>
    </xf>
    <xf numFmtId="0" fontId="31" fillId="24" borderId="10" xfId="0" applyFont="1" applyFill="1" applyBorder="1" applyAlignment="1">
      <alignment vertical="center" wrapText="1"/>
    </xf>
    <xf numFmtId="169" fontId="30" fillId="24" borderId="10" xfId="28" applyNumberFormat="1" applyFont="1" applyFill="1" applyBorder="1" applyAlignment="1">
      <alignment vertical="center"/>
    </xf>
    <xf numFmtId="169" fontId="30" fillId="24" borderId="10" xfId="28" applyNumberFormat="1" applyFont="1" applyFill="1" applyBorder="1" applyAlignment="1">
      <alignment horizontal="center" vertical="center"/>
    </xf>
    <xf numFmtId="168" fontId="30" fillId="24" borderId="10" xfId="28" applyNumberFormat="1" applyFont="1" applyFill="1" applyBorder="1" applyAlignment="1">
      <alignment vertical="center"/>
    </xf>
    <xf numFmtId="0" fontId="29" fillId="24" borderId="10" xfId="0" applyFont="1" applyFill="1" applyBorder="1" applyAlignment="1">
      <alignment horizontal="left" vertical="center" wrapText="1"/>
    </xf>
    <xf numFmtId="0" fontId="30" fillId="24" borderId="11" xfId="0" applyFont="1" applyFill="1" applyBorder="1" applyAlignment="1">
      <alignment vertical="center"/>
    </xf>
    <xf numFmtId="174" fontId="30" fillId="24" borderId="10" xfId="0" applyNumberFormat="1" applyFont="1" applyFill="1" applyBorder="1" applyAlignment="1">
      <alignment vertical="center"/>
    </xf>
    <xf numFmtId="0" fontId="29" fillId="24" borderId="15" xfId="0" applyFont="1" applyFill="1" applyBorder="1" applyAlignment="1">
      <alignment vertical="center" wrapText="1"/>
    </xf>
    <xf numFmtId="0" fontId="30" fillId="24" borderId="21" xfId="0" applyFont="1" applyFill="1" applyBorder="1" applyAlignment="1">
      <alignment vertical="center" wrapText="1"/>
    </xf>
    <xf numFmtId="174" fontId="30" fillId="24" borderId="10" xfId="28" applyNumberFormat="1" applyFont="1" applyFill="1" applyBorder="1" applyAlignment="1">
      <alignment vertical="center"/>
    </xf>
    <xf numFmtId="10" fontId="30" fillId="24" borderId="10" xfId="47" applyNumberFormat="1" applyFont="1" applyFill="1" applyBorder="1" applyAlignment="1">
      <alignment vertical="center"/>
    </xf>
    <xf numFmtId="10" fontId="30" fillId="24" borderId="10" xfId="71" applyNumberFormat="1" applyFont="1" applyFill="1" applyBorder="1" applyAlignment="1">
      <alignment vertical="center"/>
    </xf>
    <xf numFmtId="10" fontId="30" fillId="24" borderId="10" xfId="47" applyNumberFormat="1" applyFont="1" applyFill="1" applyBorder="1" applyAlignment="1">
      <alignment horizontal="right" vertical="center"/>
    </xf>
    <xf numFmtId="10" fontId="30" fillId="24" borderId="10" xfId="71" applyNumberFormat="1" applyFont="1" applyFill="1" applyBorder="1" applyAlignment="1">
      <alignment horizontal="right" vertical="center"/>
    </xf>
    <xf numFmtId="10" fontId="30" fillId="24" borderId="10" xfId="47" applyNumberFormat="1" applyFont="1" applyFill="1" applyBorder="1" applyAlignment="1">
      <alignment horizontal="center" vertical="center"/>
    </xf>
    <xf numFmtId="10" fontId="30" fillId="24" borderId="10" xfId="71" applyNumberFormat="1" applyFont="1" applyFill="1" applyBorder="1" applyAlignment="1">
      <alignment horizontal="center" vertical="center"/>
    </xf>
    <xf numFmtId="10" fontId="30" fillId="24" borderId="0" xfId="0" applyNumberFormat="1" applyFont="1" applyFill="1" applyAlignment="1">
      <alignment vertical="center"/>
    </xf>
    <xf numFmtId="0" fontId="30" fillId="24" borderId="10" xfId="0" quotePrefix="1" applyFont="1" applyFill="1" applyBorder="1" applyAlignment="1">
      <alignment horizontal="left" vertical="center" wrapText="1"/>
    </xf>
    <xf numFmtId="0" fontId="30" fillId="24" borderId="10" xfId="0" applyFont="1" applyFill="1" applyBorder="1" applyAlignment="1">
      <alignment horizontal="left" vertical="center" wrapText="1"/>
    </xf>
    <xf numFmtId="170" fontId="29" fillId="24" borderId="0" xfId="0" applyNumberFormat="1" applyFont="1" applyFill="1" applyAlignment="1">
      <alignment horizontal="center" vertical="center" wrapText="1"/>
    </xf>
    <xf numFmtId="170" fontId="30" fillId="24" borderId="10" xfId="0" applyNumberFormat="1" applyFont="1" applyFill="1" applyBorder="1" applyAlignment="1">
      <alignment horizontal="left" vertical="center" wrapText="1"/>
    </xf>
    <xf numFmtId="170" fontId="30" fillId="24" borderId="10" xfId="0" applyNumberFormat="1" applyFont="1" applyFill="1" applyBorder="1" applyAlignment="1">
      <alignment vertical="center"/>
    </xf>
    <xf numFmtId="170" fontId="30" fillId="24" borderId="10" xfId="28" applyNumberFormat="1" applyFont="1" applyFill="1" applyBorder="1" applyAlignment="1">
      <alignment horizontal="center" vertical="center"/>
    </xf>
    <xf numFmtId="170" fontId="30" fillId="24" borderId="0" xfId="0" applyNumberFormat="1" applyFont="1" applyFill="1" applyAlignment="1">
      <alignment vertical="center"/>
    </xf>
    <xf numFmtId="170" fontId="30" fillId="24" borderId="10" xfId="47" applyNumberFormat="1" applyFont="1" applyFill="1" applyBorder="1" applyAlignment="1">
      <alignment horizontal="center" vertical="center"/>
    </xf>
    <xf numFmtId="170" fontId="30" fillId="24" borderId="10" xfId="71" applyNumberFormat="1" applyFont="1" applyFill="1" applyBorder="1" applyAlignment="1">
      <alignment horizontal="center" vertical="center"/>
    </xf>
    <xf numFmtId="10" fontId="30" fillId="24" borderId="10" xfId="28" applyNumberFormat="1" applyFont="1" applyFill="1" applyBorder="1" applyAlignment="1">
      <alignment horizontal="center" vertical="center" wrapText="1"/>
    </xf>
    <xf numFmtId="10" fontId="30" fillId="24" borderId="10" xfId="28" applyNumberFormat="1" applyFont="1" applyFill="1" applyBorder="1" applyAlignment="1">
      <alignment horizontal="center" vertical="center"/>
    </xf>
    <xf numFmtId="170" fontId="29" fillId="24" borderId="0" xfId="0" applyNumberFormat="1" applyFont="1" applyFill="1" applyBorder="1" applyAlignment="1">
      <alignment horizontal="center" vertical="center"/>
    </xf>
    <xf numFmtId="0" fontId="30" fillId="24" borderId="20" xfId="0" applyFont="1" applyFill="1" applyBorder="1" applyAlignment="1">
      <alignment horizontal="right" vertical="center"/>
    </xf>
    <xf numFmtId="165" fontId="30" fillId="24" borderId="10" xfId="28" applyFont="1" applyFill="1" applyBorder="1" applyAlignment="1">
      <alignment horizontal="center" vertical="center"/>
    </xf>
    <xf numFmtId="165" fontId="30" fillId="24" borderId="10" xfId="28" applyNumberFormat="1" applyFont="1" applyFill="1" applyBorder="1" applyAlignment="1">
      <alignment horizontal="center" vertical="center"/>
    </xf>
    <xf numFmtId="176" fontId="30" fillId="24" borderId="10" xfId="28" applyNumberFormat="1" applyFont="1" applyFill="1" applyBorder="1" applyAlignment="1">
      <alignment horizontal="center" vertical="center"/>
    </xf>
    <xf numFmtId="0" fontId="30" fillId="24" borderId="22" xfId="0" applyFont="1" applyFill="1" applyBorder="1" applyAlignment="1">
      <alignment vertical="center"/>
    </xf>
    <xf numFmtId="0" fontId="30" fillId="24" borderId="23" xfId="0" applyFont="1" applyFill="1" applyBorder="1" applyAlignment="1">
      <alignment vertical="center" wrapText="1"/>
    </xf>
    <xf numFmtId="0" fontId="30" fillId="24" borderId="23" xfId="0" applyFont="1" applyFill="1" applyBorder="1" applyAlignment="1">
      <alignment vertical="center"/>
    </xf>
    <xf numFmtId="165" fontId="30" fillId="24" borderId="23" xfId="28" applyFont="1" applyFill="1" applyBorder="1" applyAlignment="1">
      <alignment horizontal="center" vertical="center"/>
    </xf>
    <xf numFmtId="4" fontId="30" fillId="24" borderId="0" xfId="0" applyNumberFormat="1" applyFont="1" applyFill="1" applyBorder="1" applyAlignment="1">
      <alignment vertical="center"/>
    </xf>
    <xf numFmtId="14" fontId="30" fillId="24" borderId="0" xfId="0" applyNumberFormat="1" applyFont="1" applyFill="1" applyBorder="1" applyAlignment="1">
      <alignment vertical="center"/>
    </xf>
    <xf numFmtId="0" fontId="30" fillId="24" borderId="0" xfId="0" quotePrefix="1" applyFont="1" applyFill="1" applyAlignment="1">
      <alignment vertical="center"/>
    </xf>
    <xf numFmtId="1" fontId="30" fillId="24" borderId="0" xfId="0" applyNumberFormat="1" applyFont="1" applyFill="1" applyBorder="1" applyAlignment="1">
      <alignment vertical="center"/>
    </xf>
    <xf numFmtId="1" fontId="30" fillId="24" borderId="0" xfId="0" applyNumberFormat="1" applyFont="1" applyFill="1" applyBorder="1" applyAlignment="1">
      <alignment horizontal="center" vertical="center"/>
    </xf>
    <xf numFmtId="0" fontId="32" fillId="24" borderId="0" xfId="0" applyFont="1" applyFill="1" applyAlignment="1">
      <alignment vertical="center"/>
    </xf>
    <xf numFmtId="0" fontId="36" fillId="24" borderId="10" xfId="0" applyFont="1" applyFill="1" applyBorder="1"/>
    <xf numFmtId="0" fontId="36" fillId="24" borderId="0" xfId="29" applyFont="1" applyFill="1" applyAlignment="1">
      <alignment horizontal="center" vertical="center" wrapText="1"/>
    </xf>
    <xf numFmtId="0" fontId="36" fillId="24" borderId="0" xfId="29" applyFont="1" applyFill="1" applyAlignment="1">
      <alignment horizontal="left" vertical="center" wrapText="1"/>
    </xf>
    <xf numFmtId="4" fontId="35" fillId="24" borderId="10" xfId="0" applyNumberFormat="1" applyFont="1" applyFill="1" applyBorder="1"/>
    <xf numFmtId="4" fontId="35" fillId="24" borderId="10" xfId="29" applyNumberFormat="1" applyFont="1" applyFill="1" applyBorder="1" applyAlignment="1">
      <alignment horizontal="right" vertical="center" wrapText="1"/>
    </xf>
    <xf numFmtId="43" fontId="35" fillId="24" borderId="10" xfId="0" applyNumberFormat="1" applyFont="1" applyFill="1" applyBorder="1"/>
    <xf numFmtId="4" fontId="35" fillId="24" borderId="10" xfId="29" applyNumberFormat="1" applyFont="1" applyFill="1" applyBorder="1" applyAlignment="1">
      <alignment vertical="center" wrapText="1"/>
    </xf>
    <xf numFmtId="0" fontId="39" fillId="24" borderId="10" xfId="39" applyFont="1" applyFill="1" applyBorder="1" applyAlignment="1">
      <alignment horizontal="center"/>
    </xf>
    <xf numFmtId="10" fontId="35" fillId="24" borderId="10" xfId="0" applyNumberFormat="1" applyFont="1" applyFill="1" applyBorder="1" applyAlignment="1">
      <alignment horizontal="left"/>
    </xf>
    <xf numFmtId="0" fontId="35" fillId="24" borderId="10" xfId="0" applyFont="1" applyFill="1" applyBorder="1" applyAlignment="1">
      <alignment horizontal="left"/>
    </xf>
    <xf numFmtId="4" fontId="35" fillId="24" borderId="10" xfId="0" applyNumberFormat="1" applyFont="1" applyFill="1" applyBorder="1" applyAlignment="1">
      <alignment horizontal="left"/>
    </xf>
    <xf numFmtId="4" fontId="35" fillId="24" borderId="10" xfId="0" applyNumberFormat="1" applyFont="1" applyFill="1" applyBorder="1" applyAlignment="1">
      <alignment horizontal="left" wrapText="1"/>
    </xf>
    <xf numFmtId="170" fontId="30" fillId="24" borderId="20" xfId="0" applyNumberFormat="1" applyFont="1" applyFill="1" applyBorder="1" applyAlignment="1">
      <alignment horizontal="right" vertical="center"/>
    </xf>
    <xf numFmtId="0" fontId="30" fillId="24" borderId="20" xfId="0" quotePrefix="1" applyFont="1" applyFill="1" applyBorder="1" applyAlignment="1">
      <alignment horizontal="right" vertical="center"/>
    </xf>
    <xf numFmtId="0" fontId="40" fillId="0" borderId="27" xfId="82" applyFont="1" applyBorder="1"/>
    <xf numFmtId="0" fontId="39" fillId="0" borderId="27" xfId="82" applyFont="1" applyBorder="1" applyAlignment="1">
      <alignment horizontal="center" vertical="center" wrapText="1"/>
    </xf>
    <xf numFmtId="0" fontId="40" fillId="0" borderId="20" xfId="82" applyFont="1" applyBorder="1" applyAlignment="1">
      <alignment horizontal="left" vertical="center"/>
    </xf>
    <xf numFmtId="10" fontId="40" fillId="0" borderId="27" xfId="65" applyNumberFormat="1" applyFont="1" applyBorder="1" applyAlignment="1">
      <alignment vertical="center" wrapText="1"/>
    </xf>
    <xf numFmtId="14" fontId="29" fillId="24" borderId="0" xfId="0" applyNumberFormat="1" applyFont="1" applyFill="1" applyBorder="1" applyAlignment="1">
      <alignment horizontal="center" vertical="center" wrapText="1"/>
    </xf>
    <xf numFmtId="0" fontId="36" fillId="24" borderId="11" xfId="0" applyFont="1" applyFill="1" applyBorder="1" applyAlignment="1">
      <alignment horizontal="left" vertical="center" wrapText="1" readingOrder="1"/>
    </xf>
    <xf numFmtId="0" fontId="36" fillId="24" borderId="12" xfId="0" applyFont="1" applyFill="1" applyBorder="1" applyAlignment="1">
      <alignment horizontal="left" vertical="center" wrapText="1" readingOrder="1"/>
    </xf>
    <xf numFmtId="0" fontId="36" fillId="24" borderId="13" xfId="0" applyFont="1" applyFill="1" applyBorder="1" applyAlignment="1">
      <alignment horizontal="left" vertical="center" wrapText="1" readingOrder="1"/>
    </xf>
    <xf numFmtId="0" fontId="36" fillId="24" borderId="35" xfId="0" applyFont="1" applyFill="1" applyBorder="1" applyAlignment="1">
      <alignment horizontal="center" vertical="center" wrapText="1" readingOrder="1"/>
    </xf>
    <xf numFmtId="0" fontId="36" fillId="24" borderId="36" xfId="0" applyFont="1" applyFill="1" applyBorder="1" applyAlignment="1">
      <alignment horizontal="center" vertical="center" wrapText="1" readingOrder="1"/>
    </xf>
    <xf numFmtId="0" fontId="36" fillId="24" borderId="10" xfId="0" applyFont="1" applyFill="1" applyBorder="1" applyAlignment="1">
      <alignment horizontal="center" vertical="center" wrapText="1" readingOrder="1"/>
    </xf>
    <xf numFmtId="0" fontId="36" fillId="24" borderId="10" xfId="0" applyFont="1" applyFill="1" applyBorder="1" applyAlignment="1">
      <alignment horizontal="left" vertical="center" wrapText="1" readingOrder="1"/>
    </xf>
    <xf numFmtId="0" fontId="36" fillId="24" borderId="0" xfId="0" applyFont="1" applyFill="1" applyAlignment="1">
      <alignment horizontal="center" vertical="center" wrapText="1" readingOrder="1"/>
    </xf>
    <xf numFmtId="0" fontId="36" fillId="24" borderId="0" xfId="0" applyFont="1" applyFill="1" applyAlignment="1">
      <alignment horizontal="center" vertical="top" readingOrder="1"/>
    </xf>
    <xf numFmtId="49" fontId="36" fillId="24" borderId="0" xfId="0" applyNumberFormat="1" applyFont="1" applyFill="1" applyBorder="1" applyAlignment="1">
      <alignment horizontal="center" vertical="top" wrapText="1"/>
    </xf>
    <xf numFmtId="0" fontId="36" fillId="24" borderId="0" xfId="29" applyFont="1" applyFill="1" applyAlignment="1">
      <alignment horizontal="center" vertical="center" wrapText="1"/>
    </xf>
    <xf numFmtId="0" fontId="36" fillId="24" borderId="0" xfId="29" applyFont="1" applyFill="1" applyAlignment="1">
      <alignment horizontal="left" vertical="center" wrapText="1"/>
    </xf>
    <xf numFmtId="0" fontId="42" fillId="24" borderId="22" xfId="39" applyFont="1" applyFill="1" applyBorder="1" applyAlignment="1">
      <alignment horizontal="justify" wrapText="1"/>
    </xf>
    <xf numFmtId="0" fontId="42" fillId="24" borderId="23" xfId="39" applyFont="1" applyFill="1" applyBorder="1" applyAlignment="1">
      <alignment horizontal="justify" wrapText="1"/>
    </xf>
    <xf numFmtId="0" fontId="42" fillId="24" borderId="37" xfId="39" applyFont="1" applyFill="1" applyBorder="1" applyAlignment="1">
      <alignment horizontal="justify" wrapText="1"/>
    </xf>
    <xf numFmtId="0" fontId="29" fillId="24" borderId="16" xfId="0" applyFont="1" applyFill="1" applyBorder="1" applyAlignment="1">
      <alignment horizontal="center" vertical="top" wrapText="1"/>
    </xf>
    <xf numFmtId="0" fontId="29" fillId="24" borderId="17" xfId="0" applyFont="1" applyFill="1" applyBorder="1" applyAlignment="1">
      <alignment horizontal="center" vertical="top" wrapText="1"/>
    </xf>
    <xf numFmtId="0" fontId="29" fillId="24" borderId="33" xfId="0" applyFont="1" applyFill="1" applyBorder="1" applyAlignment="1">
      <alignment horizontal="center" vertical="top" wrapText="1"/>
    </xf>
    <xf numFmtId="0" fontId="35" fillId="24" borderId="16" xfId="0" applyFont="1" applyFill="1" applyBorder="1" applyAlignment="1">
      <alignment horizontal="justify" vertical="top" wrapText="1"/>
    </xf>
    <xf numFmtId="0" fontId="35" fillId="24" borderId="17" xfId="0" applyFont="1" applyFill="1" applyBorder="1" applyAlignment="1">
      <alignment horizontal="justify" vertical="top" wrapText="1"/>
    </xf>
    <xf numFmtId="0" fontId="35" fillId="24" borderId="33" xfId="0" applyFont="1" applyFill="1" applyBorder="1" applyAlignment="1">
      <alignment horizontal="justify" vertical="top" wrapText="1"/>
    </xf>
    <xf numFmtId="0" fontId="33" fillId="24" borderId="30" xfId="39" applyFont="1" applyFill="1" applyBorder="1" applyAlignment="1">
      <alignment horizontal="center"/>
    </xf>
    <xf numFmtId="0" fontId="33" fillId="24" borderId="31" xfId="39" applyFont="1" applyFill="1" applyBorder="1" applyAlignment="1">
      <alignment horizontal="center"/>
    </xf>
    <xf numFmtId="0" fontId="33" fillId="24" borderId="32" xfId="39" applyFont="1" applyFill="1" applyBorder="1" applyAlignment="1">
      <alignment horizontal="center"/>
    </xf>
    <xf numFmtId="0" fontId="42" fillId="24" borderId="10" xfId="39" applyFont="1" applyFill="1" applyBorder="1" applyAlignment="1">
      <alignment horizontal="center"/>
    </xf>
    <xf numFmtId="0" fontId="42" fillId="24" borderId="27" xfId="39" applyFont="1" applyFill="1" applyBorder="1" applyAlignment="1">
      <alignment horizontal="center"/>
    </xf>
    <xf numFmtId="0" fontId="39" fillId="0" borderId="10" xfId="82" applyFont="1" applyBorder="1" applyAlignment="1">
      <alignment horizontal="center" vertical="center"/>
    </xf>
    <xf numFmtId="0" fontId="39" fillId="24" borderId="24" xfId="39" applyFont="1" applyFill="1" applyBorder="1" applyAlignment="1">
      <alignment horizontal="center" wrapText="1"/>
    </xf>
    <xf numFmtId="0" fontId="39" fillId="24" borderId="25" xfId="39" applyFont="1" applyFill="1" applyBorder="1" applyAlignment="1">
      <alignment horizontal="center" wrapText="1"/>
    </xf>
    <xf numFmtId="0" fontId="39" fillId="24" borderId="26" xfId="39" applyFont="1" applyFill="1" applyBorder="1" applyAlignment="1">
      <alignment horizontal="center" wrapText="1"/>
    </xf>
    <xf numFmtId="0" fontId="39" fillId="0" borderId="20" xfId="82" applyFont="1" applyBorder="1" applyAlignment="1">
      <alignment horizontal="center" vertical="center"/>
    </xf>
    <xf numFmtId="0" fontId="39" fillId="0" borderId="20" xfId="82" applyFont="1" applyBorder="1" applyAlignment="1">
      <alignment horizontal="center"/>
    </xf>
    <xf numFmtId="0" fontId="39" fillId="0" borderId="10" xfId="82" applyFont="1" applyBorder="1" applyAlignment="1">
      <alignment horizontal="center"/>
    </xf>
    <xf numFmtId="0" fontId="39" fillId="0" borderId="27" xfId="82" applyFont="1" applyBorder="1" applyAlignment="1">
      <alignment horizontal="center"/>
    </xf>
    <xf numFmtId="0" fontId="36" fillId="24" borderId="0" xfId="0" applyFont="1" applyFill="1" applyAlignment="1">
      <alignment horizontal="center" vertical="top" wrapText="1"/>
    </xf>
    <xf numFmtId="0" fontId="42" fillId="24" borderId="11" xfId="39" applyFont="1" applyFill="1" applyBorder="1" applyAlignment="1">
      <alignment horizontal="center"/>
    </xf>
    <xf numFmtId="0" fontId="42" fillId="24" borderId="12" xfId="39" applyFont="1" applyFill="1" applyBorder="1" applyAlignment="1">
      <alignment horizontal="center"/>
    </xf>
    <xf numFmtId="0" fontId="42" fillId="24" borderId="13" xfId="39" applyFont="1" applyFill="1" applyBorder="1" applyAlignment="1">
      <alignment horizontal="center"/>
    </xf>
    <xf numFmtId="0" fontId="42" fillId="24" borderId="28" xfId="39" applyFont="1" applyFill="1" applyBorder="1" applyAlignment="1">
      <alignment horizontal="center"/>
    </xf>
    <xf numFmtId="0" fontId="39" fillId="24" borderId="24" xfId="39" applyFont="1" applyFill="1" applyBorder="1" applyAlignment="1">
      <alignment horizontal="center"/>
    </xf>
    <xf numFmtId="0" fontId="39" fillId="24" borderId="25" xfId="39" applyFont="1" applyFill="1" applyBorder="1" applyAlignment="1">
      <alignment horizontal="center"/>
    </xf>
    <xf numFmtId="0" fontId="39" fillId="24" borderId="26" xfId="39" applyFont="1" applyFill="1" applyBorder="1" applyAlignment="1">
      <alignment horizontal="center"/>
    </xf>
    <xf numFmtId="0" fontId="39" fillId="24" borderId="10" xfId="39" applyFont="1" applyFill="1" applyBorder="1" applyAlignment="1">
      <alignment horizontal="center" wrapText="1"/>
    </xf>
    <xf numFmtId="0" fontId="39" fillId="24" borderId="10" xfId="39" applyFont="1" applyFill="1" applyBorder="1" applyAlignment="1">
      <alignment horizontal="center"/>
    </xf>
    <xf numFmtId="0" fontId="39" fillId="24" borderId="27" xfId="39" applyFont="1" applyFill="1" applyBorder="1" applyAlignment="1">
      <alignment horizontal="center"/>
    </xf>
    <xf numFmtId="165" fontId="40" fillId="0" borderId="11" xfId="28" applyFont="1" applyBorder="1" applyAlignment="1">
      <alignment horizontal="center"/>
    </xf>
    <xf numFmtId="165" fontId="40" fillId="0" borderId="12" xfId="28" applyFont="1" applyBorder="1" applyAlignment="1">
      <alignment horizontal="center"/>
    </xf>
    <xf numFmtId="165" fontId="40" fillId="0" borderId="13" xfId="28" applyFont="1" applyBorder="1" applyAlignment="1">
      <alignment horizontal="center"/>
    </xf>
    <xf numFmtId="0" fontId="39" fillId="0" borderId="15" xfId="82" applyFont="1" applyBorder="1" applyAlignment="1">
      <alignment horizontal="center" vertical="center" wrapText="1"/>
    </xf>
    <xf numFmtId="0" fontId="39" fillId="0" borderId="19" xfId="82" applyFont="1" applyBorder="1" applyAlignment="1">
      <alignment horizontal="center" vertical="center" wrapText="1"/>
    </xf>
    <xf numFmtId="0" fontId="39" fillId="0" borderId="10" xfId="41" applyFont="1" applyBorder="1" applyAlignment="1">
      <alignment horizontal="center"/>
    </xf>
    <xf numFmtId="0" fontId="39" fillId="0" borderId="10" xfId="41" applyFont="1" applyBorder="1" applyAlignment="1">
      <alignment horizontal="center" vertical="center"/>
    </xf>
    <xf numFmtId="0" fontId="40" fillId="0" borderId="10" xfId="82" applyFont="1" applyBorder="1" applyAlignment="1">
      <alignment horizontal="left" wrapText="1"/>
    </xf>
    <xf numFmtId="0" fontId="39" fillId="24" borderId="0" xfId="81" applyFont="1" applyFill="1" applyAlignment="1">
      <alignment horizontal="center" vertical="top" wrapText="1"/>
    </xf>
    <xf numFmtId="0" fontId="39" fillId="24" borderId="0" xfId="81" applyFont="1" applyFill="1" applyAlignment="1">
      <alignment horizontal="center"/>
    </xf>
  </cellXfs>
  <cellStyles count="8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omma 10" xfId="59" xr:uid="{00000000-0005-0000-0000-00001C000000}"/>
    <cellStyle name="Comma 11" xfId="60" xr:uid="{00000000-0005-0000-0000-00001D000000}"/>
    <cellStyle name="Comma 2" xfId="55" xr:uid="{00000000-0005-0000-0000-00001E000000}"/>
    <cellStyle name="Comma 2 2" xfId="61" xr:uid="{00000000-0005-0000-0000-00001F000000}"/>
    <cellStyle name="Comma 2 3" xfId="73" xr:uid="{00000000-0005-0000-0000-000020000000}"/>
    <cellStyle name="Comma 3" xfId="57" xr:uid="{00000000-0005-0000-0000-000021000000}"/>
    <cellStyle name="Comma 3 2" xfId="75" xr:uid="{00000000-0005-0000-0000-000022000000}"/>
    <cellStyle name="Excel Built-in Normal" xfId="29" xr:uid="{00000000-0005-0000-0000-000023000000}"/>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Hyperlink" xfId="80" builtinId="8"/>
    <cellStyle name="Input" xfId="36" builtinId="20" customBuiltin="1"/>
    <cellStyle name="Linked Cell" xfId="37" builtinId="24" customBuiltin="1"/>
    <cellStyle name="Neutral" xfId="38" builtinId="28" customBuiltin="1"/>
    <cellStyle name="Normal" xfId="0" builtinId="0"/>
    <cellStyle name="Normal 10" xfId="78" xr:uid="{B6B54236-4BE6-4265-9548-44DD0DCAA5EC}"/>
    <cellStyle name="Normal 11" xfId="81" xr:uid="{9D25CF66-4EEB-4056-B0A6-4D12B970F78F}"/>
    <cellStyle name="Normal 2" xfId="39" xr:uid="{00000000-0005-0000-0000-00002E000000}"/>
    <cellStyle name="Normal 2 2" xfId="40" xr:uid="{00000000-0005-0000-0000-00002F000000}"/>
    <cellStyle name="Normal 2 2 2" xfId="67" xr:uid="{00000000-0005-0000-0000-000030000000}"/>
    <cellStyle name="Normal 2 2 3" xfId="82" xr:uid="{8A6965B3-56DC-4061-9FB9-B297E35690FF}"/>
    <cellStyle name="Normal 2 3" xfId="41" xr:uid="{00000000-0005-0000-0000-000031000000}"/>
    <cellStyle name="Normal 2 3 2" xfId="68" xr:uid="{00000000-0005-0000-0000-000032000000}"/>
    <cellStyle name="Normal 2 4" xfId="42" xr:uid="{00000000-0005-0000-0000-000033000000}"/>
    <cellStyle name="Normal 2 4 2" xfId="69" xr:uid="{00000000-0005-0000-0000-000034000000}"/>
    <cellStyle name="Normal 3" xfId="43" xr:uid="{00000000-0005-0000-0000-000035000000}"/>
    <cellStyle name="Normal 3 2" xfId="70" xr:uid="{00000000-0005-0000-0000-000036000000}"/>
    <cellStyle name="Normal 4" xfId="44" xr:uid="{00000000-0005-0000-0000-000037000000}"/>
    <cellStyle name="Normal 5" xfId="53" xr:uid="{00000000-0005-0000-0000-000038000000}"/>
    <cellStyle name="Normal 6" xfId="54" xr:uid="{00000000-0005-0000-0000-000039000000}"/>
    <cellStyle name="Normal 6 2" xfId="72" xr:uid="{00000000-0005-0000-0000-00003A000000}"/>
    <cellStyle name="Normal 7" xfId="56" xr:uid="{00000000-0005-0000-0000-00003B000000}"/>
    <cellStyle name="Normal 7 2" xfId="74" xr:uid="{00000000-0005-0000-0000-00003C000000}"/>
    <cellStyle name="Normal 8" xfId="58" xr:uid="{00000000-0005-0000-0000-00003D000000}"/>
    <cellStyle name="Normal 8 2" xfId="76" xr:uid="{00000000-0005-0000-0000-00003E000000}"/>
    <cellStyle name="Normal 9" xfId="66" xr:uid="{00000000-0005-0000-0000-00003F000000}"/>
    <cellStyle name="Normal 9 2" xfId="77" xr:uid="{00000000-0005-0000-0000-000040000000}"/>
    <cellStyle name="Note" xfId="45" builtinId="10" customBuiltin="1"/>
    <cellStyle name="Output" xfId="46" builtinId="21" customBuiltin="1"/>
    <cellStyle name="Percent" xfId="47" builtinId="5"/>
    <cellStyle name="Percent 10" xfId="63" xr:uid="{00000000-0005-0000-0000-000046000000}"/>
    <cellStyle name="Percent 11" xfId="64" xr:uid="{00000000-0005-0000-0000-000047000000}"/>
    <cellStyle name="Percent 2" xfId="48" xr:uid="{00000000-0005-0000-0000-000048000000}"/>
    <cellStyle name="Percent 2 2" xfId="65" xr:uid="{00000000-0005-0000-0000-000049000000}"/>
    <cellStyle name="Percent 2 3" xfId="71" xr:uid="{00000000-0005-0000-0000-00004A000000}"/>
    <cellStyle name="Percent 3" xfId="62" xr:uid="{00000000-0005-0000-0000-00004B000000}"/>
    <cellStyle name="Percent 4" xfId="79" xr:uid="{F60252B4-825A-4E04-A6FE-5817C3E0EB38}"/>
    <cellStyle name="Style 1" xfId="49" xr:uid="{00000000-0005-0000-0000-00004C000000}"/>
    <cellStyle name="Title" xfId="50" builtinId="15" customBuiltin="1"/>
    <cellStyle name="Total" xfId="51" builtinId="25" customBuiltin="1"/>
    <cellStyle name="Warning Text" xfId="52" builtinId="11" customBuiltin="1"/>
  </cellStyles>
  <dxfs count="3">
    <dxf>
      <font>
        <b/>
        <i val="0"/>
      </font>
      <fill>
        <patternFill>
          <bgColor rgb="FFFF0000"/>
        </patternFill>
      </fill>
    </dxf>
    <dxf>
      <font>
        <b/>
        <i val="0"/>
      </font>
      <fill>
        <patternFill>
          <bgColor rgb="FFFF0000"/>
        </patternFill>
      </fill>
    </dxf>
    <dxf>
      <font>
        <b/>
        <i val="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3" Type="http://schemas.openxmlformats.org/officeDocument/2006/relationships/image" Target="../media/image3.png"/><Relationship Id="rId7" Type="http://schemas.openxmlformats.org/officeDocument/2006/relationships/image" Target="../media/image7.jpg"/><Relationship Id="rId12" Type="http://schemas.openxmlformats.org/officeDocument/2006/relationships/image" Target="../media/image12.jp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jpg"/><Relationship Id="rId5" Type="http://schemas.openxmlformats.org/officeDocument/2006/relationships/image" Target="../media/image5.png"/><Relationship Id="rId10" Type="http://schemas.openxmlformats.org/officeDocument/2006/relationships/image" Target="../media/image10.jpg"/><Relationship Id="rId4" Type="http://schemas.openxmlformats.org/officeDocument/2006/relationships/image" Target="../media/image4.png"/><Relationship Id="rId9" Type="http://schemas.openxmlformats.org/officeDocument/2006/relationships/image" Target="../media/image9.jpg"/></Relationships>
</file>

<file path=xl/drawings/drawing1.xml><?xml version="1.0" encoding="utf-8"?>
<xdr:wsDr xmlns:xdr="http://schemas.openxmlformats.org/drawingml/2006/spreadsheetDrawing" xmlns:a="http://schemas.openxmlformats.org/drawingml/2006/main">
  <xdr:twoCellAnchor editAs="oneCell">
    <xdr:from>
      <xdr:col>3</xdr:col>
      <xdr:colOff>209551</xdr:colOff>
      <xdr:row>7</xdr:row>
      <xdr:rowOff>123825</xdr:rowOff>
    </xdr:from>
    <xdr:to>
      <xdr:col>3</xdr:col>
      <xdr:colOff>2686051</xdr:colOff>
      <xdr:row>7</xdr:row>
      <xdr:rowOff>1657350</xdr:rowOff>
    </xdr:to>
    <xdr:pic>
      <xdr:nvPicPr>
        <xdr:cNvPr id="2" name="Picture 1">
          <a:extLst>
            <a:ext uri="{FF2B5EF4-FFF2-40B4-BE49-F238E27FC236}">
              <a16:creationId xmlns:a16="http://schemas.microsoft.com/office/drawing/2014/main" id="{0FF48BEA-F5E3-4A11-8165-2E3504D359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57601" y="1266825"/>
          <a:ext cx="2476500" cy="1533525"/>
        </a:xfrm>
        <a:prstGeom prst="rect">
          <a:avLst/>
        </a:prstGeom>
      </xdr:spPr>
    </xdr:pic>
    <xdr:clientData/>
  </xdr:twoCellAnchor>
  <xdr:twoCellAnchor editAs="oneCell">
    <xdr:from>
      <xdr:col>3</xdr:col>
      <xdr:colOff>133351</xdr:colOff>
      <xdr:row>8</xdr:row>
      <xdr:rowOff>47626</xdr:rowOff>
    </xdr:from>
    <xdr:to>
      <xdr:col>3</xdr:col>
      <xdr:colOff>2724151</xdr:colOff>
      <xdr:row>8</xdr:row>
      <xdr:rowOff>1704975</xdr:rowOff>
    </xdr:to>
    <xdr:pic>
      <xdr:nvPicPr>
        <xdr:cNvPr id="3" name="Picture 2">
          <a:extLst>
            <a:ext uri="{FF2B5EF4-FFF2-40B4-BE49-F238E27FC236}">
              <a16:creationId xmlns:a16="http://schemas.microsoft.com/office/drawing/2014/main" id="{82D87B2C-20F3-4C34-844E-E523D5C8F9D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81401" y="2905126"/>
          <a:ext cx="2590800" cy="1657349"/>
        </a:xfrm>
        <a:prstGeom prst="rect">
          <a:avLst/>
        </a:prstGeom>
      </xdr:spPr>
    </xdr:pic>
    <xdr:clientData/>
  </xdr:twoCellAnchor>
  <xdr:oneCellAnchor>
    <xdr:from>
      <xdr:col>3</xdr:col>
      <xdr:colOff>133351</xdr:colOff>
      <xdr:row>9</xdr:row>
      <xdr:rowOff>47626</xdr:rowOff>
    </xdr:from>
    <xdr:ext cx="2590800" cy="1657349"/>
    <xdr:pic>
      <xdr:nvPicPr>
        <xdr:cNvPr id="4" name="Picture 3">
          <a:extLst>
            <a:ext uri="{FF2B5EF4-FFF2-40B4-BE49-F238E27FC236}">
              <a16:creationId xmlns:a16="http://schemas.microsoft.com/office/drawing/2014/main" id="{D1027BCE-97F3-4E07-B299-99C91DEFDDE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81401" y="4619626"/>
          <a:ext cx="2590800" cy="1657349"/>
        </a:xfrm>
        <a:prstGeom prst="rect">
          <a:avLst/>
        </a:prstGeom>
      </xdr:spPr>
    </xdr:pic>
    <xdr:clientData/>
  </xdr:oneCellAnchor>
  <xdr:oneCellAnchor>
    <xdr:from>
      <xdr:col>3</xdr:col>
      <xdr:colOff>133351</xdr:colOff>
      <xdr:row>10</xdr:row>
      <xdr:rowOff>47626</xdr:rowOff>
    </xdr:from>
    <xdr:ext cx="2590800" cy="1657349"/>
    <xdr:pic>
      <xdr:nvPicPr>
        <xdr:cNvPr id="5" name="Picture 4">
          <a:extLst>
            <a:ext uri="{FF2B5EF4-FFF2-40B4-BE49-F238E27FC236}">
              <a16:creationId xmlns:a16="http://schemas.microsoft.com/office/drawing/2014/main" id="{9693A448-EC60-4246-AD5F-E7256827581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81401" y="6334126"/>
          <a:ext cx="2590800" cy="1657349"/>
        </a:xfrm>
        <a:prstGeom prst="rect">
          <a:avLst/>
        </a:prstGeom>
      </xdr:spPr>
    </xdr:pic>
    <xdr:clientData/>
  </xdr:oneCellAnchor>
  <xdr:oneCellAnchor>
    <xdr:from>
      <xdr:col>3</xdr:col>
      <xdr:colOff>133351</xdr:colOff>
      <xdr:row>11</xdr:row>
      <xdr:rowOff>47626</xdr:rowOff>
    </xdr:from>
    <xdr:ext cx="2590800" cy="1657349"/>
    <xdr:pic>
      <xdr:nvPicPr>
        <xdr:cNvPr id="6" name="Picture 5">
          <a:extLst>
            <a:ext uri="{FF2B5EF4-FFF2-40B4-BE49-F238E27FC236}">
              <a16:creationId xmlns:a16="http://schemas.microsoft.com/office/drawing/2014/main" id="{22FF1A58-48B9-4770-BA69-33C3633DFBE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81401" y="8048626"/>
          <a:ext cx="2590800" cy="1657349"/>
        </a:xfrm>
        <a:prstGeom prst="rect">
          <a:avLst/>
        </a:prstGeom>
      </xdr:spPr>
    </xdr:pic>
    <xdr:clientData/>
  </xdr:oneCellAnchor>
  <xdr:oneCellAnchor>
    <xdr:from>
      <xdr:col>3</xdr:col>
      <xdr:colOff>133351</xdr:colOff>
      <xdr:row>12</xdr:row>
      <xdr:rowOff>47626</xdr:rowOff>
    </xdr:from>
    <xdr:ext cx="2590800" cy="1657349"/>
    <xdr:pic>
      <xdr:nvPicPr>
        <xdr:cNvPr id="7" name="Picture 6">
          <a:extLst>
            <a:ext uri="{FF2B5EF4-FFF2-40B4-BE49-F238E27FC236}">
              <a16:creationId xmlns:a16="http://schemas.microsoft.com/office/drawing/2014/main" id="{E6C4AEF4-E54F-452F-81E3-BC292551028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81401" y="9763126"/>
          <a:ext cx="2590800" cy="1657349"/>
        </a:xfrm>
        <a:prstGeom prst="rect">
          <a:avLst/>
        </a:prstGeom>
      </xdr:spPr>
    </xdr:pic>
    <xdr:clientData/>
  </xdr:oneCellAnchor>
  <xdr:oneCellAnchor>
    <xdr:from>
      <xdr:col>3</xdr:col>
      <xdr:colOff>133351</xdr:colOff>
      <xdr:row>13</xdr:row>
      <xdr:rowOff>47626</xdr:rowOff>
    </xdr:from>
    <xdr:ext cx="2590800" cy="1657349"/>
    <xdr:pic>
      <xdr:nvPicPr>
        <xdr:cNvPr id="8" name="Picture 7">
          <a:extLst>
            <a:ext uri="{FF2B5EF4-FFF2-40B4-BE49-F238E27FC236}">
              <a16:creationId xmlns:a16="http://schemas.microsoft.com/office/drawing/2014/main" id="{F8E09863-4E70-43FA-B02D-CFF604031BD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81401" y="11477626"/>
          <a:ext cx="2590800" cy="1657349"/>
        </a:xfrm>
        <a:prstGeom prst="rect">
          <a:avLst/>
        </a:prstGeom>
      </xdr:spPr>
    </xdr:pic>
    <xdr:clientData/>
  </xdr:oneCellAnchor>
  <xdr:oneCellAnchor>
    <xdr:from>
      <xdr:col>3</xdr:col>
      <xdr:colOff>133351</xdr:colOff>
      <xdr:row>14</xdr:row>
      <xdr:rowOff>47626</xdr:rowOff>
    </xdr:from>
    <xdr:ext cx="2590800" cy="1657349"/>
    <xdr:pic>
      <xdr:nvPicPr>
        <xdr:cNvPr id="9" name="Picture 8">
          <a:extLst>
            <a:ext uri="{FF2B5EF4-FFF2-40B4-BE49-F238E27FC236}">
              <a16:creationId xmlns:a16="http://schemas.microsoft.com/office/drawing/2014/main" id="{17720E85-4637-4D9E-AAE7-E76F7650637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81401" y="13192126"/>
          <a:ext cx="2590800" cy="1657349"/>
        </a:xfrm>
        <a:prstGeom prst="rect">
          <a:avLst/>
        </a:prstGeom>
      </xdr:spPr>
    </xdr:pic>
    <xdr:clientData/>
  </xdr:oneCellAnchor>
  <xdr:oneCellAnchor>
    <xdr:from>
      <xdr:col>3</xdr:col>
      <xdr:colOff>133351</xdr:colOff>
      <xdr:row>15</xdr:row>
      <xdr:rowOff>47626</xdr:rowOff>
    </xdr:from>
    <xdr:ext cx="2590800" cy="1657349"/>
    <xdr:pic>
      <xdr:nvPicPr>
        <xdr:cNvPr id="10" name="Picture 9">
          <a:extLst>
            <a:ext uri="{FF2B5EF4-FFF2-40B4-BE49-F238E27FC236}">
              <a16:creationId xmlns:a16="http://schemas.microsoft.com/office/drawing/2014/main" id="{F48B1496-FE2E-405B-AB6E-7620DB6163D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81401" y="14906626"/>
          <a:ext cx="2590800" cy="1657349"/>
        </a:xfrm>
        <a:prstGeom prst="rect">
          <a:avLst/>
        </a:prstGeom>
      </xdr:spPr>
    </xdr:pic>
    <xdr:clientData/>
  </xdr:oneCellAnchor>
  <xdr:twoCellAnchor editAs="oneCell">
    <xdr:from>
      <xdr:col>3</xdr:col>
      <xdr:colOff>104776</xdr:colOff>
      <xdr:row>16</xdr:row>
      <xdr:rowOff>76201</xdr:rowOff>
    </xdr:from>
    <xdr:to>
      <xdr:col>3</xdr:col>
      <xdr:colOff>2762250</xdr:colOff>
      <xdr:row>16</xdr:row>
      <xdr:rowOff>1676400</xdr:rowOff>
    </xdr:to>
    <xdr:pic>
      <xdr:nvPicPr>
        <xdr:cNvPr id="11" name="Picture 10">
          <a:extLst>
            <a:ext uri="{FF2B5EF4-FFF2-40B4-BE49-F238E27FC236}">
              <a16:creationId xmlns:a16="http://schemas.microsoft.com/office/drawing/2014/main" id="{E0912225-17EC-4DD9-9E85-EDE6686E390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552826" y="16649701"/>
          <a:ext cx="2657474" cy="1600199"/>
        </a:xfrm>
        <a:prstGeom prst="rect">
          <a:avLst/>
        </a:prstGeom>
      </xdr:spPr>
    </xdr:pic>
    <xdr:clientData/>
  </xdr:twoCellAnchor>
  <xdr:oneCellAnchor>
    <xdr:from>
      <xdr:col>3</xdr:col>
      <xdr:colOff>104776</xdr:colOff>
      <xdr:row>17</xdr:row>
      <xdr:rowOff>76201</xdr:rowOff>
    </xdr:from>
    <xdr:ext cx="2657474" cy="1600199"/>
    <xdr:pic>
      <xdr:nvPicPr>
        <xdr:cNvPr id="12" name="Picture 11">
          <a:extLst>
            <a:ext uri="{FF2B5EF4-FFF2-40B4-BE49-F238E27FC236}">
              <a16:creationId xmlns:a16="http://schemas.microsoft.com/office/drawing/2014/main" id="{3D5ADCDA-7406-4191-9BFC-A2C6A37716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552826" y="18364201"/>
          <a:ext cx="2657474" cy="1600199"/>
        </a:xfrm>
        <a:prstGeom prst="rect">
          <a:avLst/>
        </a:prstGeom>
      </xdr:spPr>
    </xdr:pic>
    <xdr:clientData/>
  </xdr:oneCellAnchor>
  <xdr:oneCellAnchor>
    <xdr:from>
      <xdr:col>3</xdr:col>
      <xdr:colOff>104776</xdr:colOff>
      <xdr:row>18</xdr:row>
      <xdr:rowOff>76201</xdr:rowOff>
    </xdr:from>
    <xdr:ext cx="2657474" cy="1600199"/>
    <xdr:pic>
      <xdr:nvPicPr>
        <xdr:cNvPr id="13" name="Picture 12">
          <a:extLst>
            <a:ext uri="{FF2B5EF4-FFF2-40B4-BE49-F238E27FC236}">
              <a16:creationId xmlns:a16="http://schemas.microsoft.com/office/drawing/2014/main" id="{5541AB91-9967-4A73-8C9F-1E5658FC8B2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552826" y="20078701"/>
          <a:ext cx="2657474" cy="1600199"/>
        </a:xfrm>
        <a:prstGeom prst="rect">
          <a:avLst/>
        </a:prstGeom>
      </xdr:spPr>
    </xdr:pic>
    <xdr:clientData/>
  </xdr:oneCellAnchor>
  <xdr:twoCellAnchor editAs="oneCell">
    <xdr:from>
      <xdr:col>3</xdr:col>
      <xdr:colOff>129493</xdr:colOff>
      <xdr:row>19</xdr:row>
      <xdr:rowOff>83797</xdr:rowOff>
    </xdr:from>
    <xdr:to>
      <xdr:col>3</xdr:col>
      <xdr:colOff>2748989</xdr:colOff>
      <xdr:row>19</xdr:row>
      <xdr:rowOff>1687975</xdr:rowOff>
    </xdr:to>
    <xdr:pic>
      <xdr:nvPicPr>
        <xdr:cNvPr id="14" name="Picture 13">
          <a:extLst>
            <a:ext uri="{FF2B5EF4-FFF2-40B4-BE49-F238E27FC236}">
              <a16:creationId xmlns:a16="http://schemas.microsoft.com/office/drawing/2014/main" id="{38830F71-570E-4674-B216-717A3009DE9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577543" y="21800797"/>
          <a:ext cx="2619496" cy="1604178"/>
        </a:xfrm>
        <a:prstGeom prst="rect">
          <a:avLst/>
        </a:prstGeom>
      </xdr:spPr>
    </xdr:pic>
    <xdr:clientData/>
  </xdr:twoCellAnchor>
  <xdr:oneCellAnchor>
    <xdr:from>
      <xdr:col>3</xdr:col>
      <xdr:colOff>129493</xdr:colOff>
      <xdr:row>20</xdr:row>
      <xdr:rowOff>83797</xdr:rowOff>
    </xdr:from>
    <xdr:ext cx="2619496" cy="1604178"/>
    <xdr:pic>
      <xdr:nvPicPr>
        <xdr:cNvPr id="15" name="Picture 14">
          <a:extLst>
            <a:ext uri="{FF2B5EF4-FFF2-40B4-BE49-F238E27FC236}">
              <a16:creationId xmlns:a16="http://schemas.microsoft.com/office/drawing/2014/main" id="{32B31911-CFA4-4043-8499-215DA1677C0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577543" y="23515297"/>
          <a:ext cx="2619496" cy="1604178"/>
        </a:xfrm>
        <a:prstGeom prst="rect">
          <a:avLst/>
        </a:prstGeom>
      </xdr:spPr>
    </xdr:pic>
    <xdr:clientData/>
  </xdr:oneCellAnchor>
  <xdr:twoCellAnchor editAs="oneCell">
    <xdr:from>
      <xdr:col>3</xdr:col>
      <xdr:colOff>84400</xdr:colOff>
      <xdr:row>21</xdr:row>
      <xdr:rowOff>132628</xdr:rowOff>
    </xdr:from>
    <xdr:to>
      <xdr:col>3</xdr:col>
      <xdr:colOff>2748988</xdr:colOff>
      <xdr:row>21</xdr:row>
      <xdr:rowOff>1639748</xdr:rowOff>
    </xdr:to>
    <xdr:pic>
      <xdr:nvPicPr>
        <xdr:cNvPr id="16" name="Picture 15">
          <a:extLst>
            <a:ext uri="{FF2B5EF4-FFF2-40B4-BE49-F238E27FC236}">
              <a16:creationId xmlns:a16="http://schemas.microsoft.com/office/drawing/2014/main" id="{FF69ED69-8784-4848-AFF8-AA2A81388A3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532450" y="25278628"/>
          <a:ext cx="2664588" cy="1507120"/>
        </a:xfrm>
        <a:prstGeom prst="rect">
          <a:avLst/>
        </a:prstGeom>
      </xdr:spPr>
    </xdr:pic>
    <xdr:clientData/>
  </xdr:twoCellAnchor>
  <xdr:oneCellAnchor>
    <xdr:from>
      <xdr:col>3</xdr:col>
      <xdr:colOff>84400</xdr:colOff>
      <xdr:row>22</xdr:row>
      <xdr:rowOff>132628</xdr:rowOff>
    </xdr:from>
    <xdr:ext cx="2664588" cy="1507120"/>
    <xdr:pic>
      <xdr:nvPicPr>
        <xdr:cNvPr id="17" name="Picture 16">
          <a:extLst>
            <a:ext uri="{FF2B5EF4-FFF2-40B4-BE49-F238E27FC236}">
              <a16:creationId xmlns:a16="http://schemas.microsoft.com/office/drawing/2014/main" id="{9EBFCB30-2357-40F7-B97F-3EC22DBB7B8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532450" y="26993128"/>
          <a:ext cx="2664588" cy="1507120"/>
        </a:xfrm>
        <a:prstGeom prst="rect">
          <a:avLst/>
        </a:prstGeom>
      </xdr:spPr>
    </xdr:pic>
    <xdr:clientData/>
  </xdr:oneCellAnchor>
  <xdr:twoCellAnchor editAs="oneCell">
    <xdr:from>
      <xdr:col>3</xdr:col>
      <xdr:colOff>132626</xdr:colOff>
      <xdr:row>23</xdr:row>
      <xdr:rowOff>96457</xdr:rowOff>
    </xdr:from>
    <xdr:to>
      <xdr:col>3</xdr:col>
      <xdr:colOff>2773101</xdr:colOff>
      <xdr:row>23</xdr:row>
      <xdr:rowOff>1651805</xdr:rowOff>
    </xdr:to>
    <xdr:pic>
      <xdr:nvPicPr>
        <xdr:cNvPr id="18" name="Picture 17">
          <a:extLst>
            <a:ext uri="{FF2B5EF4-FFF2-40B4-BE49-F238E27FC236}">
              <a16:creationId xmlns:a16="http://schemas.microsoft.com/office/drawing/2014/main" id="{8554DF97-155F-4E34-8CC8-CAD0211F83F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28671457"/>
          <a:ext cx="2640475" cy="1555348"/>
        </a:xfrm>
        <a:prstGeom prst="rect">
          <a:avLst/>
        </a:prstGeom>
      </xdr:spPr>
    </xdr:pic>
    <xdr:clientData/>
  </xdr:twoCellAnchor>
  <xdr:oneCellAnchor>
    <xdr:from>
      <xdr:col>3</xdr:col>
      <xdr:colOff>132626</xdr:colOff>
      <xdr:row>24</xdr:row>
      <xdr:rowOff>96457</xdr:rowOff>
    </xdr:from>
    <xdr:ext cx="2640475" cy="1555348"/>
    <xdr:pic>
      <xdr:nvPicPr>
        <xdr:cNvPr id="19" name="Picture 18">
          <a:extLst>
            <a:ext uri="{FF2B5EF4-FFF2-40B4-BE49-F238E27FC236}">
              <a16:creationId xmlns:a16="http://schemas.microsoft.com/office/drawing/2014/main" id="{3C505881-0E9F-4930-9CCD-3BD06A4871A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30385957"/>
          <a:ext cx="2640475" cy="1555348"/>
        </a:xfrm>
        <a:prstGeom prst="rect">
          <a:avLst/>
        </a:prstGeom>
      </xdr:spPr>
    </xdr:pic>
    <xdr:clientData/>
  </xdr:oneCellAnchor>
  <xdr:oneCellAnchor>
    <xdr:from>
      <xdr:col>3</xdr:col>
      <xdr:colOff>132626</xdr:colOff>
      <xdr:row>25</xdr:row>
      <xdr:rowOff>96457</xdr:rowOff>
    </xdr:from>
    <xdr:ext cx="2640475" cy="1555348"/>
    <xdr:pic>
      <xdr:nvPicPr>
        <xdr:cNvPr id="20" name="Picture 19">
          <a:extLst>
            <a:ext uri="{FF2B5EF4-FFF2-40B4-BE49-F238E27FC236}">
              <a16:creationId xmlns:a16="http://schemas.microsoft.com/office/drawing/2014/main" id="{97F1B610-9BE2-4589-AA9C-A64E3C10080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32100457"/>
          <a:ext cx="2640475" cy="1555348"/>
        </a:xfrm>
        <a:prstGeom prst="rect">
          <a:avLst/>
        </a:prstGeom>
      </xdr:spPr>
    </xdr:pic>
    <xdr:clientData/>
  </xdr:oneCellAnchor>
  <xdr:oneCellAnchor>
    <xdr:from>
      <xdr:col>3</xdr:col>
      <xdr:colOff>132626</xdr:colOff>
      <xdr:row>26</xdr:row>
      <xdr:rowOff>96457</xdr:rowOff>
    </xdr:from>
    <xdr:ext cx="2640475" cy="1555348"/>
    <xdr:pic>
      <xdr:nvPicPr>
        <xdr:cNvPr id="21" name="Picture 20">
          <a:extLst>
            <a:ext uri="{FF2B5EF4-FFF2-40B4-BE49-F238E27FC236}">
              <a16:creationId xmlns:a16="http://schemas.microsoft.com/office/drawing/2014/main" id="{82A9879A-5C00-4173-A772-4421ACA3F39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33814957"/>
          <a:ext cx="2640475" cy="1555348"/>
        </a:xfrm>
        <a:prstGeom prst="rect">
          <a:avLst/>
        </a:prstGeom>
      </xdr:spPr>
    </xdr:pic>
    <xdr:clientData/>
  </xdr:oneCellAnchor>
  <xdr:oneCellAnchor>
    <xdr:from>
      <xdr:col>3</xdr:col>
      <xdr:colOff>132626</xdr:colOff>
      <xdr:row>27</xdr:row>
      <xdr:rowOff>96457</xdr:rowOff>
    </xdr:from>
    <xdr:ext cx="2640475" cy="1555348"/>
    <xdr:pic>
      <xdr:nvPicPr>
        <xdr:cNvPr id="22" name="Picture 21">
          <a:extLst>
            <a:ext uri="{FF2B5EF4-FFF2-40B4-BE49-F238E27FC236}">
              <a16:creationId xmlns:a16="http://schemas.microsoft.com/office/drawing/2014/main" id="{22B5C075-8131-45F1-998D-DBF1B0540FA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35529457"/>
          <a:ext cx="2640475" cy="1555348"/>
        </a:xfrm>
        <a:prstGeom prst="rect">
          <a:avLst/>
        </a:prstGeom>
      </xdr:spPr>
    </xdr:pic>
    <xdr:clientData/>
  </xdr:oneCellAnchor>
  <xdr:oneCellAnchor>
    <xdr:from>
      <xdr:col>3</xdr:col>
      <xdr:colOff>132626</xdr:colOff>
      <xdr:row>28</xdr:row>
      <xdr:rowOff>96457</xdr:rowOff>
    </xdr:from>
    <xdr:ext cx="2640475" cy="1555348"/>
    <xdr:pic>
      <xdr:nvPicPr>
        <xdr:cNvPr id="23" name="Picture 22">
          <a:extLst>
            <a:ext uri="{FF2B5EF4-FFF2-40B4-BE49-F238E27FC236}">
              <a16:creationId xmlns:a16="http://schemas.microsoft.com/office/drawing/2014/main" id="{C555A195-851B-455A-89E0-8A00579B0DF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37243957"/>
          <a:ext cx="2640475" cy="1555348"/>
        </a:xfrm>
        <a:prstGeom prst="rect">
          <a:avLst/>
        </a:prstGeom>
      </xdr:spPr>
    </xdr:pic>
    <xdr:clientData/>
  </xdr:oneCellAnchor>
  <xdr:oneCellAnchor>
    <xdr:from>
      <xdr:col>3</xdr:col>
      <xdr:colOff>132626</xdr:colOff>
      <xdr:row>29</xdr:row>
      <xdr:rowOff>96457</xdr:rowOff>
    </xdr:from>
    <xdr:ext cx="2640475" cy="1555348"/>
    <xdr:pic>
      <xdr:nvPicPr>
        <xdr:cNvPr id="24" name="Picture 23">
          <a:extLst>
            <a:ext uri="{FF2B5EF4-FFF2-40B4-BE49-F238E27FC236}">
              <a16:creationId xmlns:a16="http://schemas.microsoft.com/office/drawing/2014/main" id="{EC21E556-A339-45A3-8ACF-65C5D7FE9B4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38958457"/>
          <a:ext cx="2640475" cy="1555348"/>
        </a:xfrm>
        <a:prstGeom prst="rect">
          <a:avLst/>
        </a:prstGeom>
      </xdr:spPr>
    </xdr:pic>
    <xdr:clientData/>
  </xdr:oneCellAnchor>
  <xdr:oneCellAnchor>
    <xdr:from>
      <xdr:col>3</xdr:col>
      <xdr:colOff>132626</xdr:colOff>
      <xdr:row>30</xdr:row>
      <xdr:rowOff>96457</xdr:rowOff>
    </xdr:from>
    <xdr:ext cx="2640475" cy="1555348"/>
    <xdr:pic>
      <xdr:nvPicPr>
        <xdr:cNvPr id="25" name="Picture 24">
          <a:extLst>
            <a:ext uri="{FF2B5EF4-FFF2-40B4-BE49-F238E27FC236}">
              <a16:creationId xmlns:a16="http://schemas.microsoft.com/office/drawing/2014/main" id="{6C491B28-6FAF-4458-B44E-31903027B6E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40672957"/>
          <a:ext cx="2640475" cy="1555348"/>
        </a:xfrm>
        <a:prstGeom prst="rect">
          <a:avLst/>
        </a:prstGeom>
      </xdr:spPr>
    </xdr:pic>
    <xdr:clientData/>
  </xdr:oneCellAnchor>
  <xdr:oneCellAnchor>
    <xdr:from>
      <xdr:col>3</xdr:col>
      <xdr:colOff>132626</xdr:colOff>
      <xdr:row>31</xdr:row>
      <xdr:rowOff>96457</xdr:rowOff>
    </xdr:from>
    <xdr:ext cx="2640475" cy="1555348"/>
    <xdr:pic>
      <xdr:nvPicPr>
        <xdr:cNvPr id="26" name="Picture 25">
          <a:extLst>
            <a:ext uri="{FF2B5EF4-FFF2-40B4-BE49-F238E27FC236}">
              <a16:creationId xmlns:a16="http://schemas.microsoft.com/office/drawing/2014/main" id="{E77B8927-707E-4634-98CF-D944BDAC980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42387457"/>
          <a:ext cx="2640475" cy="1555348"/>
        </a:xfrm>
        <a:prstGeom prst="rect">
          <a:avLst/>
        </a:prstGeom>
      </xdr:spPr>
    </xdr:pic>
    <xdr:clientData/>
  </xdr:oneCellAnchor>
  <xdr:oneCellAnchor>
    <xdr:from>
      <xdr:col>3</xdr:col>
      <xdr:colOff>132626</xdr:colOff>
      <xdr:row>32</xdr:row>
      <xdr:rowOff>96457</xdr:rowOff>
    </xdr:from>
    <xdr:ext cx="2640475" cy="1555348"/>
    <xdr:pic>
      <xdr:nvPicPr>
        <xdr:cNvPr id="27" name="Picture 26">
          <a:extLst>
            <a:ext uri="{FF2B5EF4-FFF2-40B4-BE49-F238E27FC236}">
              <a16:creationId xmlns:a16="http://schemas.microsoft.com/office/drawing/2014/main" id="{FFB233DF-9B50-4DAB-B6E7-897C23D9746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44101957"/>
          <a:ext cx="2640475" cy="1555348"/>
        </a:xfrm>
        <a:prstGeom prst="rect">
          <a:avLst/>
        </a:prstGeom>
      </xdr:spPr>
    </xdr:pic>
    <xdr:clientData/>
  </xdr:oneCellAnchor>
  <xdr:oneCellAnchor>
    <xdr:from>
      <xdr:col>3</xdr:col>
      <xdr:colOff>132626</xdr:colOff>
      <xdr:row>33</xdr:row>
      <xdr:rowOff>96457</xdr:rowOff>
    </xdr:from>
    <xdr:ext cx="2640475" cy="1555348"/>
    <xdr:pic>
      <xdr:nvPicPr>
        <xdr:cNvPr id="28" name="Picture 27">
          <a:extLst>
            <a:ext uri="{FF2B5EF4-FFF2-40B4-BE49-F238E27FC236}">
              <a16:creationId xmlns:a16="http://schemas.microsoft.com/office/drawing/2014/main" id="{F5449F4B-96C7-46BB-AFF2-EAB9CD67DF8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45816457"/>
          <a:ext cx="2640475" cy="1555348"/>
        </a:xfrm>
        <a:prstGeom prst="rect">
          <a:avLst/>
        </a:prstGeom>
      </xdr:spPr>
    </xdr:pic>
    <xdr:clientData/>
  </xdr:oneCellAnchor>
  <xdr:oneCellAnchor>
    <xdr:from>
      <xdr:col>3</xdr:col>
      <xdr:colOff>132626</xdr:colOff>
      <xdr:row>34</xdr:row>
      <xdr:rowOff>96457</xdr:rowOff>
    </xdr:from>
    <xdr:ext cx="2640475" cy="1555348"/>
    <xdr:pic>
      <xdr:nvPicPr>
        <xdr:cNvPr id="29" name="Picture 28">
          <a:extLst>
            <a:ext uri="{FF2B5EF4-FFF2-40B4-BE49-F238E27FC236}">
              <a16:creationId xmlns:a16="http://schemas.microsoft.com/office/drawing/2014/main" id="{0FC1B64B-6AB6-4FBB-B123-369419443B2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47530957"/>
          <a:ext cx="2640475" cy="1555348"/>
        </a:xfrm>
        <a:prstGeom prst="rect">
          <a:avLst/>
        </a:prstGeom>
      </xdr:spPr>
    </xdr:pic>
    <xdr:clientData/>
  </xdr:oneCellAnchor>
  <xdr:oneCellAnchor>
    <xdr:from>
      <xdr:col>3</xdr:col>
      <xdr:colOff>132626</xdr:colOff>
      <xdr:row>35</xdr:row>
      <xdr:rowOff>96457</xdr:rowOff>
    </xdr:from>
    <xdr:ext cx="2640475" cy="1555348"/>
    <xdr:pic>
      <xdr:nvPicPr>
        <xdr:cNvPr id="30" name="Picture 29">
          <a:extLst>
            <a:ext uri="{FF2B5EF4-FFF2-40B4-BE49-F238E27FC236}">
              <a16:creationId xmlns:a16="http://schemas.microsoft.com/office/drawing/2014/main" id="{1A88BB72-3F5A-412D-80DD-25E52B4976F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49245457"/>
          <a:ext cx="2640475" cy="1555348"/>
        </a:xfrm>
        <a:prstGeom prst="rect">
          <a:avLst/>
        </a:prstGeom>
      </xdr:spPr>
    </xdr:pic>
    <xdr:clientData/>
  </xdr:oneCellAnchor>
  <xdr:oneCellAnchor>
    <xdr:from>
      <xdr:col>3</xdr:col>
      <xdr:colOff>132626</xdr:colOff>
      <xdr:row>36</xdr:row>
      <xdr:rowOff>96457</xdr:rowOff>
    </xdr:from>
    <xdr:ext cx="2640475" cy="1555348"/>
    <xdr:pic>
      <xdr:nvPicPr>
        <xdr:cNvPr id="31" name="Picture 30">
          <a:extLst>
            <a:ext uri="{FF2B5EF4-FFF2-40B4-BE49-F238E27FC236}">
              <a16:creationId xmlns:a16="http://schemas.microsoft.com/office/drawing/2014/main" id="{81565348-095B-4714-868A-01E37918DA4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50959957"/>
          <a:ext cx="2640475" cy="1555348"/>
        </a:xfrm>
        <a:prstGeom prst="rect">
          <a:avLst/>
        </a:prstGeom>
      </xdr:spPr>
    </xdr:pic>
    <xdr:clientData/>
  </xdr:oneCellAnchor>
  <xdr:oneCellAnchor>
    <xdr:from>
      <xdr:col>3</xdr:col>
      <xdr:colOff>132626</xdr:colOff>
      <xdr:row>37</xdr:row>
      <xdr:rowOff>96457</xdr:rowOff>
    </xdr:from>
    <xdr:ext cx="2640475" cy="1555348"/>
    <xdr:pic>
      <xdr:nvPicPr>
        <xdr:cNvPr id="32" name="Picture 31">
          <a:extLst>
            <a:ext uri="{FF2B5EF4-FFF2-40B4-BE49-F238E27FC236}">
              <a16:creationId xmlns:a16="http://schemas.microsoft.com/office/drawing/2014/main" id="{35C47786-6536-4E15-8E22-FF3E24EAFE3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52674457"/>
          <a:ext cx="2640475" cy="1555348"/>
        </a:xfrm>
        <a:prstGeom prst="rect">
          <a:avLst/>
        </a:prstGeom>
      </xdr:spPr>
    </xdr:pic>
    <xdr:clientData/>
  </xdr:oneCellAnchor>
  <xdr:oneCellAnchor>
    <xdr:from>
      <xdr:col>3</xdr:col>
      <xdr:colOff>132626</xdr:colOff>
      <xdr:row>38</xdr:row>
      <xdr:rowOff>96457</xdr:rowOff>
    </xdr:from>
    <xdr:ext cx="2640475" cy="1555348"/>
    <xdr:pic>
      <xdr:nvPicPr>
        <xdr:cNvPr id="33" name="Picture 32">
          <a:extLst>
            <a:ext uri="{FF2B5EF4-FFF2-40B4-BE49-F238E27FC236}">
              <a16:creationId xmlns:a16="http://schemas.microsoft.com/office/drawing/2014/main" id="{8498BAA4-8747-4A4D-AD34-612006521F2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54388957"/>
          <a:ext cx="2640475" cy="1555348"/>
        </a:xfrm>
        <a:prstGeom prst="rect">
          <a:avLst/>
        </a:prstGeom>
      </xdr:spPr>
    </xdr:pic>
    <xdr:clientData/>
  </xdr:oneCellAnchor>
  <xdr:oneCellAnchor>
    <xdr:from>
      <xdr:col>3</xdr:col>
      <xdr:colOff>132626</xdr:colOff>
      <xdr:row>39</xdr:row>
      <xdr:rowOff>96457</xdr:rowOff>
    </xdr:from>
    <xdr:ext cx="2640475" cy="1555348"/>
    <xdr:pic>
      <xdr:nvPicPr>
        <xdr:cNvPr id="34" name="Picture 33">
          <a:extLst>
            <a:ext uri="{FF2B5EF4-FFF2-40B4-BE49-F238E27FC236}">
              <a16:creationId xmlns:a16="http://schemas.microsoft.com/office/drawing/2014/main" id="{FAD1AAE6-F360-4471-A222-1F35C21E3CB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56103457"/>
          <a:ext cx="2640475" cy="1555348"/>
        </a:xfrm>
        <a:prstGeom prst="rect">
          <a:avLst/>
        </a:prstGeom>
      </xdr:spPr>
    </xdr:pic>
    <xdr:clientData/>
  </xdr:oneCellAnchor>
  <xdr:oneCellAnchor>
    <xdr:from>
      <xdr:col>3</xdr:col>
      <xdr:colOff>132626</xdr:colOff>
      <xdr:row>40</xdr:row>
      <xdr:rowOff>96457</xdr:rowOff>
    </xdr:from>
    <xdr:ext cx="2640475" cy="1555348"/>
    <xdr:pic>
      <xdr:nvPicPr>
        <xdr:cNvPr id="35" name="Picture 34">
          <a:extLst>
            <a:ext uri="{FF2B5EF4-FFF2-40B4-BE49-F238E27FC236}">
              <a16:creationId xmlns:a16="http://schemas.microsoft.com/office/drawing/2014/main" id="{328B2EBD-363D-4DDC-8637-8A69D33D9B4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57817957"/>
          <a:ext cx="2640475" cy="1555348"/>
        </a:xfrm>
        <a:prstGeom prst="rect">
          <a:avLst/>
        </a:prstGeom>
      </xdr:spPr>
    </xdr:pic>
    <xdr:clientData/>
  </xdr:oneCellAnchor>
  <xdr:oneCellAnchor>
    <xdr:from>
      <xdr:col>3</xdr:col>
      <xdr:colOff>132626</xdr:colOff>
      <xdr:row>41</xdr:row>
      <xdr:rowOff>96457</xdr:rowOff>
    </xdr:from>
    <xdr:ext cx="2640475" cy="1555348"/>
    <xdr:pic>
      <xdr:nvPicPr>
        <xdr:cNvPr id="36" name="Picture 35">
          <a:extLst>
            <a:ext uri="{FF2B5EF4-FFF2-40B4-BE49-F238E27FC236}">
              <a16:creationId xmlns:a16="http://schemas.microsoft.com/office/drawing/2014/main" id="{DE33192B-7037-4BCD-8B9F-0EDDB820EEA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59532457"/>
          <a:ext cx="2640475" cy="1555348"/>
        </a:xfrm>
        <a:prstGeom prst="rect">
          <a:avLst/>
        </a:prstGeom>
      </xdr:spPr>
    </xdr:pic>
    <xdr:clientData/>
  </xdr:oneCellAnchor>
  <xdr:oneCellAnchor>
    <xdr:from>
      <xdr:col>3</xdr:col>
      <xdr:colOff>132626</xdr:colOff>
      <xdr:row>42</xdr:row>
      <xdr:rowOff>96457</xdr:rowOff>
    </xdr:from>
    <xdr:ext cx="2640475" cy="1555348"/>
    <xdr:pic>
      <xdr:nvPicPr>
        <xdr:cNvPr id="37" name="Picture 36">
          <a:extLst>
            <a:ext uri="{FF2B5EF4-FFF2-40B4-BE49-F238E27FC236}">
              <a16:creationId xmlns:a16="http://schemas.microsoft.com/office/drawing/2014/main" id="{EB0E07D6-2662-4517-9EE4-8A430A6F651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61246957"/>
          <a:ext cx="2640475" cy="1555348"/>
        </a:xfrm>
        <a:prstGeom prst="rect">
          <a:avLst/>
        </a:prstGeom>
      </xdr:spPr>
    </xdr:pic>
    <xdr:clientData/>
  </xdr:oneCellAnchor>
  <xdr:oneCellAnchor>
    <xdr:from>
      <xdr:col>3</xdr:col>
      <xdr:colOff>132626</xdr:colOff>
      <xdr:row>43</xdr:row>
      <xdr:rowOff>96457</xdr:rowOff>
    </xdr:from>
    <xdr:ext cx="2640475" cy="1555348"/>
    <xdr:pic>
      <xdr:nvPicPr>
        <xdr:cNvPr id="38" name="Picture 37">
          <a:extLst>
            <a:ext uri="{FF2B5EF4-FFF2-40B4-BE49-F238E27FC236}">
              <a16:creationId xmlns:a16="http://schemas.microsoft.com/office/drawing/2014/main" id="{84D26DD6-FB8E-49FB-976B-83D89FC7998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62961457"/>
          <a:ext cx="2640475" cy="1555348"/>
        </a:xfrm>
        <a:prstGeom prst="rect">
          <a:avLst/>
        </a:prstGeom>
      </xdr:spPr>
    </xdr:pic>
    <xdr:clientData/>
  </xdr:oneCellAnchor>
  <xdr:oneCellAnchor>
    <xdr:from>
      <xdr:col>3</xdr:col>
      <xdr:colOff>132626</xdr:colOff>
      <xdr:row>44</xdr:row>
      <xdr:rowOff>96457</xdr:rowOff>
    </xdr:from>
    <xdr:ext cx="2640475" cy="1555348"/>
    <xdr:pic>
      <xdr:nvPicPr>
        <xdr:cNvPr id="39" name="Picture 38">
          <a:extLst>
            <a:ext uri="{FF2B5EF4-FFF2-40B4-BE49-F238E27FC236}">
              <a16:creationId xmlns:a16="http://schemas.microsoft.com/office/drawing/2014/main" id="{0FD49B09-594E-4209-B146-F7D482F841B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64675957"/>
          <a:ext cx="2640475" cy="1555348"/>
        </a:xfrm>
        <a:prstGeom prst="rect">
          <a:avLst/>
        </a:prstGeom>
      </xdr:spPr>
    </xdr:pic>
    <xdr:clientData/>
  </xdr:oneCellAnchor>
  <xdr:oneCellAnchor>
    <xdr:from>
      <xdr:col>3</xdr:col>
      <xdr:colOff>132626</xdr:colOff>
      <xdr:row>45</xdr:row>
      <xdr:rowOff>96457</xdr:rowOff>
    </xdr:from>
    <xdr:ext cx="2640475" cy="1555348"/>
    <xdr:pic>
      <xdr:nvPicPr>
        <xdr:cNvPr id="40" name="Picture 39">
          <a:extLst>
            <a:ext uri="{FF2B5EF4-FFF2-40B4-BE49-F238E27FC236}">
              <a16:creationId xmlns:a16="http://schemas.microsoft.com/office/drawing/2014/main" id="{C8DC0BBD-2D44-415E-B0E7-E7D1D451385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66390457"/>
          <a:ext cx="2640475" cy="1555348"/>
        </a:xfrm>
        <a:prstGeom prst="rect">
          <a:avLst/>
        </a:prstGeom>
      </xdr:spPr>
    </xdr:pic>
    <xdr:clientData/>
  </xdr:oneCellAnchor>
  <xdr:oneCellAnchor>
    <xdr:from>
      <xdr:col>3</xdr:col>
      <xdr:colOff>132626</xdr:colOff>
      <xdr:row>46</xdr:row>
      <xdr:rowOff>96457</xdr:rowOff>
    </xdr:from>
    <xdr:ext cx="2640475" cy="1555348"/>
    <xdr:pic>
      <xdr:nvPicPr>
        <xdr:cNvPr id="41" name="Picture 40">
          <a:extLst>
            <a:ext uri="{FF2B5EF4-FFF2-40B4-BE49-F238E27FC236}">
              <a16:creationId xmlns:a16="http://schemas.microsoft.com/office/drawing/2014/main" id="{1CA8D3C7-8FAB-432A-9834-DE5105C7522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68104957"/>
          <a:ext cx="2640475" cy="1555348"/>
        </a:xfrm>
        <a:prstGeom prst="rect">
          <a:avLst/>
        </a:prstGeom>
      </xdr:spPr>
    </xdr:pic>
    <xdr:clientData/>
  </xdr:oneCellAnchor>
  <xdr:oneCellAnchor>
    <xdr:from>
      <xdr:col>3</xdr:col>
      <xdr:colOff>132626</xdr:colOff>
      <xdr:row>47</xdr:row>
      <xdr:rowOff>96457</xdr:rowOff>
    </xdr:from>
    <xdr:ext cx="2640475" cy="1555348"/>
    <xdr:pic>
      <xdr:nvPicPr>
        <xdr:cNvPr id="42" name="Picture 41">
          <a:extLst>
            <a:ext uri="{FF2B5EF4-FFF2-40B4-BE49-F238E27FC236}">
              <a16:creationId xmlns:a16="http://schemas.microsoft.com/office/drawing/2014/main" id="{4AD2203B-F8AE-424B-8AD5-DA6E1BA5292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69819457"/>
          <a:ext cx="2640475" cy="1555348"/>
        </a:xfrm>
        <a:prstGeom prst="rect">
          <a:avLst/>
        </a:prstGeom>
      </xdr:spPr>
    </xdr:pic>
    <xdr:clientData/>
  </xdr:oneCellAnchor>
  <xdr:oneCellAnchor>
    <xdr:from>
      <xdr:col>3</xdr:col>
      <xdr:colOff>132626</xdr:colOff>
      <xdr:row>48</xdr:row>
      <xdr:rowOff>96457</xdr:rowOff>
    </xdr:from>
    <xdr:ext cx="2640475" cy="1555348"/>
    <xdr:pic>
      <xdr:nvPicPr>
        <xdr:cNvPr id="43" name="Picture 42">
          <a:extLst>
            <a:ext uri="{FF2B5EF4-FFF2-40B4-BE49-F238E27FC236}">
              <a16:creationId xmlns:a16="http://schemas.microsoft.com/office/drawing/2014/main" id="{9E5ED950-2A59-441B-A2A8-D7FDA6FE581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71533957"/>
          <a:ext cx="2640475" cy="1555348"/>
        </a:xfrm>
        <a:prstGeom prst="rect">
          <a:avLst/>
        </a:prstGeom>
      </xdr:spPr>
    </xdr:pic>
    <xdr:clientData/>
  </xdr:oneCellAnchor>
  <xdr:oneCellAnchor>
    <xdr:from>
      <xdr:col>3</xdr:col>
      <xdr:colOff>132626</xdr:colOff>
      <xdr:row>49</xdr:row>
      <xdr:rowOff>96457</xdr:rowOff>
    </xdr:from>
    <xdr:ext cx="2640475" cy="1555348"/>
    <xdr:pic>
      <xdr:nvPicPr>
        <xdr:cNvPr id="44" name="Picture 43">
          <a:extLst>
            <a:ext uri="{FF2B5EF4-FFF2-40B4-BE49-F238E27FC236}">
              <a16:creationId xmlns:a16="http://schemas.microsoft.com/office/drawing/2014/main" id="{D0D62A00-1726-4976-8DCF-42EDB1F3B72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73248457"/>
          <a:ext cx="2640475" cy="1555348"/>
        </a:xfrm>
        <a:prstGeom prst="rect">
          <a:avLst/>
        </a:prstGeom>
      </xdr:spPr>
    </xdr:pic>
    <xdr:clientData/>
  </xdr:oneCellAnchor>
  <xdr:oneCellAnchor>
    <xdr:from>
      <xdr:col>3</xdr:col>
      <xdr:colOff>132626</xdr:colOff>
      <xdr:row>50</xdr:row>
      <xdr:rowOff>96457</xdr:rowOff>
    </xdr:from>
    <xdr:ext cx="2640475" cy="1555348"/>
    <xdr:pic>
      <xdr:nvPicPr>
        <xdr:cNvPr id="45" name="Picture 44">
          <a:extLst>
            <a:ext uri="{FF2B5EF4-FFF2-40B4-BE49-F238E27FC236}">
              <a16:creationId xmlns:a16="http://schemas.microsoft.com/office/drawing/2014/main" id="{C0B51606-49B4-4EB8-9864-871733911E8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74962957"/>
          <a:ext cx="2640475" cy="1555348"/>
        </a:xfrm>
        <a:prstGeom prst="rect">
          <a:avLst/>
        </a:prstGeom>
      </xdr:spPr>
    </xdr:pic>
    <xdr:clientData/>
  </xdr:oneCellAnchor>
  <xdr:oneCellAnchor>
    <xdr:from>
      <xdr:col>3</xdr:col>
      <xdr:colOff>132626</xdr:colOff>
      <xdr:row>51</xdr:row>
      <xdr:rowOff>96457</xdr:rowOff>
    </xdr:from>
    <xdr:ext cx="2640475" cy="1555348"/>
    <xdr:pic>
      <xdr:nvPicPr>
        <xdr:cNvPr id="46" name="Picture 45">
          <a:extLst>
            <a:ext uri="{FF2B5EF4-FFF2-40B4-BE49-F238E27FC236}">
              <a16:creationId xmlns:a16="http://schemas.microsoft.com/office/drawing/2014/main" id="{4F9D316F-0909-4743-B613-943CBD49EA3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76677457"/>
          <a:ext cx="2640475" cy="1555348"/>
        </a:xfrm>
        <a:prstGeom prst="rect">
          <a:avLst/>
        </a:prstGeom>
      </xdr:spPr>
    </xdr:pic>
    <xdr:clientData/>
  </xdr:oneCellAnchor>
  <xdr:oneCellAnchor>
    <xdr:from>
      <xdr:col>3</xdr:col>
      <xdr:colOff>132626</xdr:colOff>
      <xdr:row>52</xdr:row>
      <xdr:rowOff>96457</xdr:rowOff>
    </xdr:from>
    <xdr:ext cx="2640475" cy="1555348"/>
    <xdr:pic>
      <xdr:nvPicPr>
        <xdr:cNvPr id="47" name="Picture 46">
          <a:extLst>
            <a:ext uri="{FF2B5EF4-FFF2-40B4-BE49-F238E27FC236}">
              <a16:creationId xmlns:a16="http://schemas.microsoft.com/office/drawing/2014/main" id="{F51FD469-4F6F-483D-806F-EB963C32637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78391957"/>
          <a:ext cx="2640475" cy="1555348"/>
        </a:xfrm>
        <a:prstGeom prst="rect">
          <a:avLst/>
        </a:prstGeom>
      </xdr:spPr>
    </xdr:pic>
    <xdr:clientData/>
  </xdr:oneCellAnchor>
  <xdr:oneCellAnchor>
    <xdr:from>
      <xdr:col>3</xdr:col>
      <xdr:colOff>132626</xdr:colOff>
      <xdr:row>53</xdr:row>
      <xdr:rowOff>96457</xdr:rowOff>
    </xdr:from>
    <xdr:ext cx="2640475" cy="1555348"/>
    <xdr:pic>
      <xdr:nvPicPr>
        <xdr:cNvPr id="48" name="Picture 47">
          <a:extLst>
            <a:ext uri="{FF2B5EF4-FFF2-40B4-BE49-F238E27FC236}">
              <a16:creationId xmlns:a16="http://schemas.microsoft.com/office/drawing/2014/main" id="{1AAF4A62-68D9-43D2-8589-CBCF6BF09AD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80106457"/>
          <a:ext cx="2640475" cy="1555348"/>
        </a:xfrm>
        <a:prstGeom prst="rect">
          <a:avLst/>
        </a:prstGeom>
      </xdr:spPr>
    </xdr:pic>
    <xdr:clientData/>
  </xdr:oneCellAnchor>
  <xdr:oneCellAnchor>
    <xdr:from>
      <xdr:col>3</xdr:col>
      <xdr:colOff>132626</xdr:colOff>
      <xdr:row>54</xdr:row>
      <xdr:rowOff>96457</xdr:rowOff>
    </xdr:from>
    <xdr:ext cx="2640475" cy="1555348"/>
    <xdr:pic>
      <xdr:nvPicPr>
        <xdr:cNvPr id="49" name="Picture 48">
          <a:extLst>
            <a:ext uri="{FF2B5EF4-FFF2-40B4-BE49-F238E27FC236}">
              <a16:creationId xmlns:a16="http://schemas.microsoft.com/office/drawing/2014/main" id="{AE8DBDC3-AFAA-4D42-B24F-A541361BD51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81820957"/>
          <a:ext cx="2640475" cy="1555348"/>
        </a:xfrm>
        <a:prstGeom prst="rect">
          <a:avLst/>
        </a:prstGeom>
      </xdr:spPr>
    </xdr:pic>
    <xdr:clientData/>
  </xdr:oneCellAnchor>
  <xdr:oneCellAnchor>
    <xdr:from>
      <xdr:col>3</xdr:col>
      <xdr:colOff>132626</xdr:colOff>
      <xdr:row>55</xdr:row>
      <xdr:rowOff>96457</xdr:rowOff>
    </xdr:from>
    <xdr:ext cx="2640475" cy="1555348"/>
    <xdr:pic>
      <xdr:nvPicPr>
        <xdr:cNvPr id="50" name="Picture 49">
          <a:extLst>
            <a:ext uri="{FF2B5EF4-FFF2-40B4-BE49-F238E27FC236}">
              <a16:creationId xmlns:a16="http://schemas.microsoft.com/office/drawing/2014/main" id="{69A6166A-9B6D-4B48-910D-1FBF13436E6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83535457"/>
          <a:ext cx="2640475" cy="1555348"/>
        </a:xfrm>
        <a:prstGeom prst="rect">
          <a:avLst/>
        </a:prstGeom>
      </xdr:spPr>
    </xdr:pic>
    <xdr:clientData/>
  </xdr:oneCellAnchor>
  <xdr:twoCellAnchor editAs="oneCell">
    <xdr:from>
      <xdr:col>3</xdr:col>
      <xdr:colOff>132626</xdr:colOff>
      <xdr:row>56</xdr:row>
      <xdr:rowOff>96457</xdr:rowOff>
    </xdr:from>
    <xdr:to>
      <xdr:col>3</xdr:col>
      <xdr:colOff>2773101</xdr:colOff>
      <xdr:row>56</xdr:row>
      <xdr:rowOff>1651805</xdr:rowOff>
    </xdr:to>
    <xdr:pic>
      <xdr:nvPicPr>
        <xdr:cNvPr id="51" name="Picture 50">
          <a:extLst>
            <a:ext uri="{FF2B5EF4-FFF2-40B4-BE49-F238E27FC236}">
              <a16:creationId xmlns:a16="http://schemas.microsoft.com/office/drawing/2014/main" id="{7D3104E5-7512-480F-94E9-FE9BF5B7A473}"/>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85249957"/>
          <a:ext cx="2640475" cy="1555348"/>
        </a:xfrm>
        <a:prstGeom prst="rect">
          <a:avLst/>
        </a:prstGeom>
      </xdr:spPr>
    </xdr:pic>
    <xdr:clientData/>
  </xdr:twoCellAnchor>
  <xdr:twoCellAnchor editAs="oneCell">
    <xdr:from>
      <xdr:col>3</xdr:col>
      <xdr:colOff>132626</xdr:colOff>
      <xdr:row>57</xdr:row>
      <xdr:rowOff>96457</xdr:rowOff>
    </xdr:from>
    <xdr:to>
      <xdr:col>3</xdr:col>
      <xdr:colOff>2773101</xdr:colOff>
      <xdr:row>57</xdr:row>
      <xdr:rowOff>1651805</xdr:rowOff>
    </xdr:to>
    <xdr:pic>
      <xdr:nvPicPr>
        <xdr:cNvPr id="52" name="Picture 51">
          <a:extLst>
            <a:ext uri="{FF2B5EF4-FFF2-40B4-BE49-F238E27FC236}">
              <a16:creationId xmlns:a16="http://schemas.microsoft.com/office/drawing/2014/main" id="{8ADBE182-0342-4519-A874-D22EFDDC72D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86964457"/>
          <a:ext cx="2640475" cy="1555348"/>
        </a:xfrm>
        <a:prstGeom prst="rect">
          <a:avLst/>
        </a:prstGeom>
      </xdr:spPr>
    </xdr:pic>
    <xdr:clientData/>
  </xdr:twoCellAnchor>
  <xdr:twoCellAnchor editAs="oneCell">
    <xdr:from>
      <xdr:col>3</xdr:col>
      <xdr:colOff>132626</xdr:colOff>
      <xdr:row>58</xdr:row>
      <xdr:rowOff>96457</xdr:rowOff>
    </xdr:from>
    <xdr:to>
      <xdr:col>3</xdr:col>
      <xdr:colOff>2773101</xdr:colOff>
      <xdr:row>58</xdr:row>
      <xdr:rowOff>1651805</xdr:rowOff>
    </xdr:to>
    <xdr:pic>
      <xdr:nvPicPr>
        <xdr:cNvPr id="53" name="Picture 52">
          <a:extLst>
            <a:ext uri="{FF2B5EF4-FFF2-40B4-BE49-F238E27FC236}">
              <a16:creationId xmlns:a16="http://schemas.microsoft.com/office/drawing/2014/main" id="{EE87E27A-E25E-4D07-BA38-558A3685DFD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80676" y="88678957"/>
          <a:ext cx="2640475" cy="1555348"/>
        </a:xfrm>
        <a:prstGeom prst="rect">
          <a:avLst/>
        </a:prstGeom>
      </xdr:spPr>
    </xdr:pic>
    <xdr:clientData/>
  </xdr:twoCellAnchor>
  <xdr:twoCellAnchor editAs="oneCell">
    <xdr:from>
      <xdr:col>6</xdr:col>
      <xdr:colOff>84399</xdr:colOff>
      <xdr:row>7</xdr:row>
      <xdr:rowOff>72342</xdr:rowOff>
    </xdr:from>
    <xdr:to>
      <xdr:col>6</xdr:col>
      <xdr:colOff>2748987</xdr:colOff>
      <xdr:row>7</xdr:row>
      <xdr:rowOff>1615633</xdr:rowOff>
    </xdr:to>
    <xdr:pic>
      <xdr:nvPicPr>
        <xdr:cNvPr id="54" name="Picture 53">
          <a:extLst>
            <a:ext uri="{FF2B5EF4-FFF2-40B4-BE49-F238E27FC236}">
              <a16:creationId xmlns:a16="http://schemas.microsoft.com/office/drawing/2014/main" id="{126D15E2-CBBB-4B73-8609-A4E7F944E2F1}"/>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418899" y="1215342"/>
          <a:ext cx="2664588" cy="1543291"/>
        </a:xfrm>
        <a:prstGeom prst="rect">
          <a:avLst/>
        </a:prstGeom>
      </xdr:spPr>
    </xdr:pic>
    <xdr:clientData/>
  </xdr:twoCellAnchor>
  <xdr:oneCellAnchor>
    <xdr:from>
      <xdr:col>6</xdr:col>
      <xdr:colOff>84399</xdr:colOff>
      <xdr:row>8</xdr:row>
      <xdr:rowOff>48228</xdr:rowOff>
    </xdr:from>
    <xdr:ext cx="2712816" cy="1543291"/>
    <xdr:pic>
      <xdr:nvPicPr>
        <xdr:cNvPr id="55" name="Picture 54">
          <a:extLst>
            <a:ext uri="{FF2B5EF4-FFF2-40B4-BE49-F238E27FC236}">
              <a16:creationId xmlns:a16="http://schemas.microsoft.com/office/drawing/2014/main" id="{FDFAD238-061A-4C91-BEBE-1F2F622E96D2}"/>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418899" y="2905728"/>
          <a:ext cx="2712816" cy="1543291"/>
        </a:xfrm>
        <a:prstGeom prst="rect">
          <a:avLst/>
        </a:prstGeom>
      </xdr:spPr>
    </xdr:pic>
    <xdr:clientData/>
  </xdr:oneCellAnchor>
  <xdr:twoCellAnchor editAs="oneCell">
    <xdr:from>
      <xdr:col>6</xdr:col>
      <xdr:colOff>96456</xdr:colOff>
      <xdr:row>9</xdr:row>
      <xdr:rowOff>84399</xdr:rowOff>
    </xdr:from>
    <xdr:to>
      <xdr:col>6</xdr:col>
      <xdr:colOff>2773101</xdr:colOff>
      <xdr:row>9</xdr:row>
      <xdr:rowOff>1639747</xdr:rowOff>
    </xdr:to>
    <xdr:pic>
      <xdr:nvPicPr>
        <xdr:cNvPr id="56" name="Picture 55">
          <a:extLst>
            <a:ext uri="{FF2B5EF4-FFF2-40B4-BE49-F238E27FC236}">
              <a16:creationId xmlns:a16="http://schemas.microsoft.com/office/drawing/2014/main" id="{4857FB2D-9FC6-43AD-BE9E-516CA191B82A}"/>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9430956" y="4656399"/>
          <a:ext cx="2676645" cy="1555348"/>
        </a:xfrm>
        <a:prstGeom prst="rect">
          <a:avLst/>
        </a:prstGeom>
      </xdr:spPr>
    </xdr:pic>
    <xdr:clientData/>
  </xdr:twoCellAnchor>
  <xdr:oneCellAnchor>
    <xdr:from>
      <xdr:col>6</xdr:col>
      <xdr:colOff>96456</xdr:colOff>
      <xdr:row>10</xdr:row>
      <xdr:rowOff>84399</xdr:rowOff>
    </xdr:from>
    <xdr:ext cx="2676645" cy="1555348"/>
    <xdr:pic>
      <xdr:nvPicPr>
        <xdr:cNvPr id="57" name="Picture 56">
          <a:extLst>
            <a:ext uri="{FF2B5EF4-FFF2-40B4-BE49-F238E27FC236}">
              <a16:creationId xmlns:a16="http://schemas.microsoft.com/office/drawing/2014/main" id="{2ED29B17-68CA-4A24-9260-67BD27C99FEE}"/>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9430956" y="6370899"/>
          <a:ext cx="2676645" cy="1555348"/>
        </a:xfrm>
        <a:prstGeom prst="rect">
          <a:avLst/>
        </a:prstGeom>
      </xdr:spPr>
    </xdr:pic>
    <xdr:clientData/>
  </xdr:oneCellAnchor>
  <xdr:oneCellAnchor>
    <xdr:from>
      <xdr:col>6</xdr:col>
      <xdr:colOff>96456</xdr:colOff>
      <xdr:row>12</xdr:row>
      <xdr:rowOff>84399</xdr:rowOff>
    </xdr:from>
    <xdr:ext cx="2676645" cy="1555348"/>
    <xdr:pic>
      <xdr:nvPicPr>
        <xdr:cNvPr id="58" name="Picture 57">
          <a:extLst>
            <a:ext uri="{FF2B5EF4-FFF2-40B4-BE49-F238E27FC236}">
              <a16:creationId xmlns:a16="http://schemas.microsoft.com/office/drawing/2014/main" id="{76385316-8C85-4D46-8433-13996278BA89}"/>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9430956" y="9799899"/>
          <a:ext cx="2676645" cy="1555348"/>
        </a:xfrm>
        <a:prstGeom prst="rect">
          <a:avLst/>
        </a:prstGeom>
      </xdr:spPr>
    </xdr:pic>
    <xdr:clientData/>
  </xdr:oneCellAnchor>
  <xdr:oneCellAnchor>
    <xdr:from>
      <xdr:col>6</xdr:col>
      <xdr:colOff>96456</xdr:colOff>
      <xdr:row>13</xdr:row>
      <xdr:rowOff>84399</xdr:rowOff>
    </xdr:from>
    <xdr:ext cx="2676645" cy="1555348"/>
    <xdr:pic>
      <xdr:nvPicPr>
        <xdr:cNvPr id="59" name="Picture 58">
          <a:extLst>
            <a:ext uri="{FF2B5EF4-FFF2-40B4-BE49-F238E27FC236}">
              <a16:creationId xmlns:a16="http://schemas.microsoft.com/office/drawing/2014/main" id="{1D64C926-3EB8-474E-97E3-638D4F033F2C}"/>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9430956" y="11514399"/>
          <a:ext cx="2676645" cy="1555348"/>
        </a:xfrm>
        <a:prstGeom prst="rect">
          <a:avLst/>
        </a:prstGeom>
      </xdr:spPr>
    </xdr:pic>
    <xdr:clientData/>
  </xdr:oneCellAnchor>
  <xdr:oneCellAnchor>
    <xdr:from>
      <xdr:col>6</xdr:col>
      <xdr:colOff>96456</xdr:colOff>
      <xdr:row>14</xdr:row>
      <xdr:rowOff>84399</xdr:rowOff>
    </xdr:from>
    <xdr:ext cx="2676645" cy="1555348"/>
    <xdr:pic>
      <xdr:nvPicPr>
        <xdr:cNvPr id="60" name="Picture 59">
          <a:extLst>
            <a:ext uri="{FF2B5EF4-FFF2-40B4-BE49-F238E27FC236}">
              <a16:creationId xmlns:a16="http://schemas.microsoft.com/office/drawing/2014/main" id="{A8E533B6-0E0D-41AC-86F7-2F640CB72695}"/>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9430956" y="13228899"/>
          <a:ext cx="2676645" cy="1555348"/>
        </a:xfrm>
        <a:prstGeom prst="rect">
          <a:avLst/>
        </a:prstGeom>
      </xdr:spPr>
    </xdr:pic>
    <xdr:clientData/>
  </xdr:oneCellAnchor>
  <xdr:oneCellAnchor>
    <xdr:from>
      <xdr:col>6</xdr:col>
      <xdr:colOff>96456</xdr:colOff>
      <xdr:row>15</xdr:row>
      <xdr:rowOff>84399</xdr:rowOff>
    </xdr:from>
    <xdr:ext cx="2676645" cy="1555348"/>
    <xdr:pic>
      <xdr:nvPicPr>
        <xdr:cNvPr id="61" name="Picture 60">
          <a:extLst>
            <a:ext uri="{FF2B5EF4-FFF2-40B4-BE49-F238E27FC236}">
              <a16:creationId xmlns:a16="http://schemas.microsoft.com/office/drawing/2014/main" id="{023E0058-D8B0-419A-B91E-9824EE76A26E}"/>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9430956" y="14943399"/>
          <a:ext cx="2676645" cy="1555348"/>
        </a:xfrm>
        <a:prstGeom prst="rect">
          <a:avLst/>
        </a:prstGeom>
      </xdr:spPr>
    </xdr:pic>
    <xdr:clientData/>
  </xdr:oneCellAnchor>
  <xdr:oneCellAnchor>
    <xdr:from>
      <xdr:col>6</xdr:col>
      <xdr:colOff>96456</xdr:colOff>
      <xdr:row>16</xdr:row>
      <xdr:rowOff>84399</xdr:rowOff>
    </xdr:from>
    <xdr:ext cx="2676645" cy="1555348"/>
    <xdr:pic>
      <xdr:nvPicPr>
        <xdr:cNvPr id="62" name="Picture 61">
          <a:extLst>
            <a:ext uri="{FF2B5EF4-FFF2-40B4-BE49-F238E27FC236}">
              <a16:creationId xmlns:a16="http://schemas.microsoft.com/office/drawing/2014/main" id="{66B143B1-4733-4605-8C86-5979A2B54D83}"/>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9430956" y="16657899"/>
          <a:ext cx="2676645" cy="1555348"/>
        </a:xfrm>
        <a:prstGeom prst="rect">
          <a:avLst/>
        </a:prstGeom>
      </xdr:spPr>
    </xdr:pic>
    <xdr:clientData/>
  </xdr:oneCellAnchor>
  <xdr:oneCellAnchor>
    <xdr:from>
      <xdr:col>6</xdr:col>
      <xdr:colOff>96456</xdr:colOff>
      <xdr:row>17</xdr:row>
      <xdr:rowOff>84399</xdr:rowOff>
    </xdr:from>
    <xdr:ext cx="2676645" cy="1555348"/>
    <xdr:pic>
      <xdr:nvPicPr>
        <xdr:cNvPr id="63" name="Picture 62">
          <a:extLst>
            <a:ext uri="{FF2B5EF4-FFF2-40B4-BE49-F238E27FC236}">
              <a16:creationId xmlns:a16="http://schemas.microsoft.com/office/drawing/2014/main" id="{F8F04AA9-5D0F-44C4-B6B0-301426926D44}"/>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9430956" y="18372399"/>
          <a:ext cx="2676645" cy="1555348"/>
        </a:xfrm>
        <a:prstGeom prst="rect">
          <a:avLst/>
        </a:prstGeom>
      </xdr:spPr>
    </xdr:pic>
    <xdr:clientData/>
  </xdr:oneCellAnchor>
  <xdr:oneCellAnchor>
    <xdr:from>
      <xdr:col>6</xdr:col>
      <xdr:colOff>96456</xdr:colOff>
      <xdr:row>18</xdr:row>
      <xdr:rowOff>84399</xdr:rowOff>
    </xdr:from>
    <xdr:ext cx="2676645" cy="1555348"/>
    <xdr:pic>
      <xdr:nvPicPr>
        <xdr:cNvPr id="64" name="Picture 63">
          <a:extLst>
            <a:ext uri="{FF2B5EF4-FFF2-40B4-BE49-F238E27FC236}">
              <a16:creationId xmlns:a16="http://schemas.microsoft.com/office/drawing/2014/main" id="{E523CBF6-816C-430E-82AE-EF0D422D2F04}"/>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9430956" y="20086899"/>
          <a:ext cx="2676645" cy="1555348"/>
        </a:xfrm>
        <a:prstGeom prst="rect">
          <a:avLst/>
        </a:prstGeom>
      </xdr:spPr>
    </xdr:pic>
    <xdr:clientData/>
  </xdr:oneCellAnchor>
  <xdr:twoCellAnchor editAs="oneCell">
    <xdr:from>
      <xdr:col>6</xdr:col>
      <xdr:colOff>96456</xdr:colOff>
      <xdr:row>11</xdr:row>
      <xdr:rowOff>60285</xdr:rowOff>
    </xdr:from>
    <xdr:to>
      <xdr:col>6</xdr:col>
      <xdr:colOff>2773101</xdr:colOff>
      <xdr:row>11</xdr:row>
      <xdr:rowOff>1675918</xdr:rowOff>
    </xdr:to>
    <xdr:pic>
      <xdr:nvPicPr>
        <xdr:cNvPr id="65" name="Picture 64">
          <a:extLst>
            <a:ext uri="{FF2B5EF4-FFF2-40B4-BE49-F238E27FC236}">
              <a16:creationId xmlns:a16="http://schemas.microsoft.com/office/drawing/2014/main" id="{0131AFDC-E218-4583-AEB1-4B9D3A49D4CE}"/>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9430956" y="8061285"/>
          <a:ext cx="2676645" cy="1615633"/>
        </a:xfrm>
        <a:prstGeom prst="rect">
          <a:avLst/>
        </a:prstGeom>
      </xdr:spPr>
    </xdr:pic>
    <xdr:clientData/>
  </xdr:twoCellAnchor>
  <xdr:twoCellAnchor editAs="oneCell">
    <xdr:from>
      <xdr:col>6</xdr:col>
      <xdr:colOff>96455</xdr:colOff>
      <xdr:row>19</xdr:row>
      <xdr:rowOff>72342</xdr:rowOff>
    </xdr:from>
    <xdr:to>
      <xdr:col>6</xdr:col>
      <xdr:colOff>2797214</xdr:colOff>
      <xdr:row>19</xdr:row>
      <xdr:rowOff>1651804</xdr:rowOff>
    </xdr:to>
    <xdr:pic>
      <xdr:nvPicPr>
        <xdr:cNvPr id="66" name="Picture 65">
          <a:extLst>
            <a:ext uri="{FF2B5EF4-FFF2-40B4-BE49-F238E27FC236}">
              <a16:creationId xmlns:a16="http://schemas.microsoft.com/office/drawing/2014/main" id="{5E957B38-3D7A-470E-9395-D240C65453C3}"/>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9430955" y="21789342"/>
          <a:ext cx="2700759" cy="1579462"/>
        </a:xfrm>
        <a:prstGeom prst="rect">
          <a:avLst/>
        </a:prstGeom>
      </xdr:spPr>
    </xdr:pic>
    <xdr:clientData/>
  </xdr:twoCellAnchor>
  <xdr:twoCellAnchor editAs="oneCell">
    <xdr:from>
      <xdr:col>6</xdr:col>
      <xdr:colOff>84398</xdr:colOff>
      <xdr:row>20</xdr:row>
      <xdr:rowOff>36172</xdr:rowOff>
    </xdr:from>
    <xdr:to>
      <xdr:col>6</xdr:col>
      <xdr:colOff>2748987</xdr:colOff>
      <xdr:row>20</xdr:row>
      <xdr:rowOff>1615634</xdr:rowOff>
    </xdr:to>
    <xdr:pic>
      <xdr:nvPicPr>
        <xdr:cNvPr id="67" name="Picture 66">
          <a:extLst>
            <a:ext uri="{FF2B5EF4-FFF2-40B4-BE49-F238E27FC236}">
              <a16:creationId xmlns:a16="http://schemas.microsoft.com/office/drawing/2014/main" id="{87AF5606-1718-4473-A647-23F74754B91B}"/>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9418898" y="23467672"/>
          <a:ext cx="2664589" cy="1579462"/>
        </a:xfrm>
        <a:prstGeom prst="rect">
          <a:avLst/>
        </a:prstGeom>
      </xdr:spPr>
    </xdr:pic>
    <xdr:clientData/>
  </xdr:twoCellAnchor>
  <xdr:twoCellAnchor editAs="oneCell">
    <xdr:from>
      <xdr:col>6</xdr:col>
      <xdr:colOff>72342</xdr:colOff>
      <xdr:row>21</xdr:row>
      <xdr:rowOff>96456</xdr:rowOff>
    </xdr:from>
    <xdr:to>
      <xdr:col>6</xdr:col>
      <xdr:colOff>2785158</xdr:colOff>
      <xdr:row>21</xdr:row>
      <xdr:rowOff>1651804</xdr:rowOff>
    </xdr:to>
    <xdr:pic>
      <xdr:nvPicPr>
        <xdr:cNvPr id="68" name="Picture 67">
          <a:extLst>
            <a:ext uri="{FF2B5EF4-FFF2-40B4-BE49-F238E27FC236}">
              <a16:creationId xmlns:a16="http://schemas.microsoft.com/office/drawing/2014/main" id="{481BC795-A6DB-4BEF-8492-7B6B69E3F558}"/>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25242456"/>
          <a:ext cx="2712816" cy="1555348"/>
        </a:xfrm>
        <a:prstGeom prst="rect">
          <a:avLst/>
        </a:prstGeom>
      </xdr:spPr>
    </xdr:pic>
    <xdr:clientData/>
  </xdr:twoCellAnchor>
  <xdr:oneCellAnchor>
    <xdr:from>
      <xdr:col>6</xdr:col>
      <xdr:colOff>72342</xdr:colOff>
      <xdr:row>22</xdr:row>
      <xdr:rowOff>96456</xdr:rowOff>
    </xdr:from>
    <xdr:ext cx="2712816" cy="1555348"/>
    <xdr:pic>
      <xdr:nvPicPr>
        <xdr:cNvPr id="69" name="Picture 68">
          <a:extLst>
            <a:ext uri="{FF2B5EF4-FFF2-40B4-BE49-F238E27FC236}">
              <a16:creationId xmlns:a16="http://schemas.microsoft.com/office/drawing/2014/main" id="{CBB6FA9E-01EF-4F7A-98A7-86614C62319A}"/>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26956956"/>
          <a:ext cx="2712816" cy="1555348"/>
        </a:xfrm>
        <a:prstGeom prst="rect">
          <a:avLst/>
        </a:prstGeom>
      </xdr:spPr>
    </xdr:pic>
    <xdr:clientData/>
  </xdr:oneCellAnchor>
  <xdr:oneCellAnchor>
    <xdr:from>
      <xdr:col>6</xdr:col>
      <xdr:colOff>72342</xdr:colOff>
      <xdr:row>23</xdr:row>
      <xdr:rowOff>96456</xdr:rowOff>
    </xdr:from>
    <xdr:ext cx="2712816" cy="1555348"/>
    <xdr:pic>
      <xdr:nvPicPr>
        <xdr:cNvPr id="70" name="Picture 69">
          <a:extLst>
            <a:ext uri="{FF2B5EF4-FFF2-40B4-BE49-F238E27FC236}">
              <a16:creationId xmlns:a16="http://schemas.microsoft.com/office/drawing/2014/main" id="{9B64875B-2D47-4450-BA9A-32F240555B3A}"/>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28671456"/>
          <a:ext cx="2712816" cy="1555348"/>
        </a:xfrm>
        <a:prstGeom prst="rect">
          <a:avLst/>
        </a:prstGeom>
      </xdr:spPr>
    </xdr:pic>
    <xdr:clientData/>
  </xdr:oneCellAnchor>
  <xdr:oneCellAnchor>
    <xdr:from>
      <xdr:col>6</xdr:col>
      <xdr:colOff>72342</xdr:colOff>
      <xdr:row>24</xdr:row>
      <xdr:rowOff>96456</xdr:rowOff>
    </xdr:from>
    <xdr:ext cx="2712816" cy="1555348"/>
    <xdr:pic>
      <xdr:nvPicPr>
        <xdr:cNvPr id="71" name="Picture 70">
          <a:extLst>
            <a:ext uri="{FF2B5EF4-FFF2-40B4-BE49-F238E27FC236}">
              <a16:creationId xmlns:a16="http://schemas.microsoft.com/office/drawing/2014/main" id="{F314326A-AFB9-41E6-9FCE-490A5224300F}"/>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30385956"/>
          <a:ext cx="2712816" cy="1555348"/>
        </a:xfrm>
        <a:prstGeom prst="rect">
          <a:avLst/>
        </a:prstGeom>
      </xdr:spPr>
    </xdr:pic>
    <xdr:clientData/>
  </xdr:oneCellAnchor>
  <xdr:oneCellAnchor>
    <xdr:from>
      <xdr:col>6</xdr:col>
      <xdr:colOff>72342</xdr:colOff>
      <xdr:row>25</xdr:row>
      <xdr:rowOff>96456</xdr:rowOff>
    </xdr:from>
    <xdr:ext cx="2712816" cy="1555348"/>
    <xdr:pic>
      <xdr:nvPicPr>
        <xdr:cNvPr id="72" name="Picture 71">
          <a:extLst>
            <a:ext uri="{FF2B5EF4-FFF2-40B4-BE49-F238E27FC236}">
              <a16:creationId xmlns:a16="http://schemas.microsoft.com/office/drawing/2014/main" id="{8FB47A95-F469-4B21-B85A-0D71114AB113}"/>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32100456"/>
          <a:ext cx="2712816" cy="1555348"/>
        </a:xfrm>
        <a:prstGeom prst="rect">
          <a:avLst/>
        </a:prstGeom>
      </xdr:spPr>
    </xdr:pic>
    <xdr:clientData/>
  </xdr:oneCellAnchor>
  <xdr:oneCellAnchor>
    <xdr:from>
      <xdr:col>6</xdr:col>
      <xdr:colOff>72342</xdr:colOff>
      <xdr:row>26</xdr:row>
      <xdr:rowOff>96456</xdr:rowOff>
    </xdr:from>
    <xdr:ext cx="2712816" cy="1555348"/>
    <xdr:pic>
      <xdr:nvPicPr>
        <xdr:cNvPr id="73" name="Picture 72">
          <a:extLst>
            <a:ext uri="{FF2B5EF4-FFF2-40B4-BE49-F238E27FC236}">
              <a16:creationId xmlns:a16="http://schemas.microsoft.com/office/drawing/2014/main" id="{F9D39BA2-A376-4571-9E7F-DEED82AA0FAD}"/>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33814956"/>
          <a:ext cx="2712816" cy="1555348"/>
        </a:xfrm>
        <a:prstGeom prst="rect">
          <a:avLst/>
        </a:prstGeom>
      </xdr:spPr>
    </xdr:pic>
    <xdr:clientData/>
  </xdr:oneCellAnchor>
  <xdr:oneCellAnchor>
    <xdr:from>
      <xdr:col>6</xdr:col>
      <xdr:colOff>72342</xdr:colOff>
      <xdr:row>27</xdr:row>
      <xdr:rowOff>96456</xdr:rowOff>
    </xdr:from>
    <xdr:ext cx="2712816" cy="1555348"/>
    <xdr:pic>
      <xdr:nvPicPr>
        <xdr:cNvPr id="74" name="Picture 73">
          <a:extLst>
            <a:ext uri="{FF2B5EF4-FFF2-40B4-BE49-F238E27FC236}">
              <a16:creationId xmlns:a16="http://schemas.microsoft.com/office/drawing/2014/main" id="{866A8C0D-C7B1-4768-9238-C2755C4E88C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35529456"/>
          <a:ext cx="2712816" cy="1555348"/>
        </a:xfrm>
        <a:prstGeom prst="rect">
          <a:avLst/>
        </a:prstGeom>
      </xdr:spPr>
    </xdr:pic>
    <xdr:clientData/>
  </xdr:oneCellAnchor>
  <xdr:oneCellAnchor>
    <xdr:from>
      <xdr:col>6</xdr:col>
      <xdr:colOff>72342</xdr:colOff>
      <xdr:row>28</xdr:row>
      <xdr:rowOff>96456</xdr:rowOff>
    </xdr:from>
    <xdr:ext cx="2712816" cy="1555348"/>
    <xdr:pic>
      <xdr:nvPicPr>
        <xdr:cNvPr id="75" name="Picture 74">
          <a:extLst>
            <a:ext uri="{FF2B5EF4-FFF2-40B4-BE49-F238E27FC236}">
              <a16:creationId xmlns:a16="http://schemas.microsoft.com/office/drawing/2014/main" id="{0EE133D8-3ECD-4605-BB0F-21D274550801}"/>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37243956"/>
          <a:ext cx="2712816" cy="1555348"/>
        </a:xfrm>
        <a:prstGeom prst="rect">
          <a:avLst/>
        </a:prstGeom>
      </xdr:spPr>
    </xdr:pic>
    <xdr:clientData/>
  </xdr:oneCellAnchor>
  <xdr:oneCellAnchor>
    <xdr:from>
      <xdr:col>6</xdr:col>
      <xdr:colOff>72342</xdr:colOff>
      <xdr:row>29</xdr:row>
      <xdr:rowOff>96456</xdr:rowOff>
    </xdr:from>
    <xdr:ext cx="2712816" cy="1555348"/>
    <xdr:pic>
      <xdr:nvPicPr>
        <xdr:cNvPr id="76" name="Picture 75">
          <a:extLst>
            <a:ext uri="{FF2B5EF4-FFF2-40B4-BE49-F238E27FC236}">
              <a16:creationId xmlns:a16="http://schemas.microsoft.com/office/drawing/2014/main" id="{2B2884F2-B9C2-48EA-BF56-9F4C6BD78A37}"/>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38958456"/>
          <a:ext cx="2712816" cy="1555348"/>
        </a:xfrm>
        <a:prstGeom prst="rect">
          <a:avLst/>
        </a:prstGeom>
      </xdr:spPr>
    </xdr:pic>
    <xdr:clientData/>
  </xdr:oneCellAnchor>
  <xdr:oneCellAnchor>
    <xdr:from>
      <xdr:col>6</xdr:col>
      <xdr:colOff>72342</xdr:colOff>
      <xdr:row>30</xdr:row>
      <xdr:rowOff>96456</xdr:rowOff>
    </xdr:from>
    <xdr:ext cx="2712816" cy="1555348"/>
    <xdr:pic>
      <xdr:nvPicPr>
        <xdr:cNvPr id="77" name="Picture 76">
          <a:extLst>
            <a:ext uri="{FF2B5EF4-FFF2-40B4-BE49-F238E27FC236}">
              <a16:creationId xmlns:a16="http://schemas.microsoft.com/office/drawing/2014/main" id="{0F918EF0-59DE-4FB6-A9E0-19A4C9E6C08F}"/>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40672956"/>
          <a:ext cx="2712816" cy="1555348"/>
        </a:xfrm>
        <a:prstGeom prst="rect">
          <a:avLst/>
        </a:prstGeom>
      </xdr:spPr>
    </xdr:pic>
    <xdr:clientData/>
  </xdr:oneCellAnchor>
  <xdr:oneCellAnchor>
    <xdr:from>
      <xdr:col>6</xdr:col>
      <xdr:colOff>72342</xdr:colOff>
      <xdr:row>31</xdr:row>
      <xdr:rowOff>96456</xdr:rowOff>
    </xdr:from>
    <xdr:ext cx="2712816" cy="1555348"/>
    <xdr:pic>
      <xdr:nvPicPr>
        <xdr:cNvPr id="78" name="Picture 77">
          <a:extLst>
            <a:ext uri="{FF2B5EF4-FFF2-40B4-BE49-F238E27FC236}">
              <a16:creationId xmlns:a16="http://schemas.microsoft.com/office/drawing/2014/main" id="{22E42FB3-0F11-4E50-A6C1-05915621D0AD}"/>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42387456"/>
          <a:ext cx="2712816" cy="1555348"/>
        </a:xfrm>
        <a:prstGeom prst="rect">
          <a:avLst/>
        </a:prstGeom>
      </xdr:spPr>
    </xdr:pic>
    <xdr:clientData/>
  </xdr:oneCellAnchor>
  <xdr:oneCellAnchor>
    <xdr:from>
      <xdr:col>6</xdr:col>
      <xdr:colOff>72342</xdr:colOff>
      <xdr:row>32</xdr:row>
      <xdr:rowOff>96456</xdr:rowOff>
    </xdr:from>
    <xdr:ext cx="2712816" cy="1555348"/>
    <xdr:pic>
      <xdr:nvPicPr>
        <xdr:cNvPr id="79" name="Picture 78">
          <a:extLst>
            <a:ext uri="{FF2B5EF4-FFF2-40B4-BE49-F238E27FC236}">
              <a16:creationId xmlns:a16="http://schemas.microsoft.com/office/drawing/2014/main" id="{95577440-83FF-4745-8DBF-6C6BC9AF1684}"/>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44101956"/>
          <a:ext cx="2712816" cy="1555348"/>
        </a:xfrm>
        <a:prstGeom prst="rect">
          <a:avLst/>
        </a:prstGeom>
      </xdr:spPr>
    </xdr:pic>
    <xdr:clientData/>
  </xdr:oneCellAnchor>
  <xdr:oneCellAnchor>
    <xdr:from>
      <xdr:col>6</xdr:col>
      <xdr:colOff>72342</xdr:colOff>
      <xdr:row>33</xdr:row>
      <xdr:rowOff>96456</xdr:rowOff>
    </xdr:from>
    <xdr:ext cx="2712816" cy="1555348"/>
    <xdr:pic>
      <xdr:nvPicPr>
        <xdr:cNvPr id="80" name="Picture 79">
          <a:extLst>
            <a:ext uri="{FF2B5EF4-FFF2-40B4-BE49-F238E27FC236}">
              <a16:creationId xmlns:a16="http://schemas.microsoft.com/office/drawing/2014/main" id="{B1874344-373F-4907-A7CB-4D53A0824697}"/>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45816456"/>
          <a:ext cx="2712816" cy="1555348"/>
        </a:xfrm>
        <a:prstGeom prst="rect">
          <a:avLst/>
        </a:prstGeom>
      </xdr:spPr>
    </xdr:pic>
    <xdr:clientData/>
  </xdr:oneCellAnchor>
  <xdr:oneCellAnchor>
    <xdr:from>
      <xdr:col>6</xdr:col>
      <xdr:colOff>72342</xdr:colOff>
      <xdr:row>34</xdr:row>
      <xdr:rowOff>96456</xdr:rowOff>
    </xdr:from>
    <xdr:ext cx="2712816" cy="1555348"/>
    <xdr:pic>
      <xdr:nvPicPr>
        <xdr:cNvPr id="81" name="Picture 80">
          <a:extLst>
            <a:ext uri="{FF2B5EF4-FFF2-40B4-BE49-F238E27FC236}">
              <a16:creationId xmlns:a16="http://schemas.microsoft.com/office/drawing/2014/main" id="{BEE12334-9167-4C40-A549-F57A59EC254D}"/>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47530956"/>
          <a:ext cx="2712816" cy="1555348"/>
        </a:xfrm>
        <a:prstGeom prst="rect">
          <a:avLst/>
        </a:prstGeom>
      </xdr:spPr>
    </xdr:pic>
    <xdr:clientData/>
  </xdr:oneCellAnchor>
  <xdr:oneCellAnchor>
    <xdr:from>
      <xdr:col>6</xdr:col>
      <xdr:colOff>72342</xdr:colOff>
      <xdr:row>35</xdr:row>
      <xdr:rowOff>96456</xdr:rowOff>
    </xdr:from>
    <xdr:ext cx="2712816" cy="1555348"/>
    <xdr:pic>
      <xdr:nvPicPr>
        <xdr:cNvPr id="82" name="Picture 81">
          <a:extLst>
            <a:ext uri="{FF2B5EF4-FFF2-40B4-BE49-F238E27FC236}">
              <a16:creationId xmlns:a16="http://schemas.microsoft.com/office/drawing/2014/main" id="{DF0B6397-AC3F-42E3-8650-4FC18707C7D1}"/>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49245456"/>
          <a:ext cx="2712816" cy="1555348"/>
        </a:xfrm>
        <a:prstGeom prst="rect">
          <a:avLst/>
        </a:prstGeom>
      </xdr:spPr>
    </xdr:pic>
    <xdr:clientData/>
  </xdr:oneCellAnchor>
  <xdr:oneCellAnchor>
    <xdr:from>
      <xdr:col>6</xdr:col>
      <xdr:colOff>72342</xdr:colOff>
      <xdr:row>36</xdr:row>
      <xdr:rowOff>96456</xdr:rowOff>
    </xdr:from>
    <xdr:ext cx="2712816" cy="1555348"/>
    <xdr:pic>
      <xdr:nvPicPr>
        <xdr:cNvPr id="83" name="Picture 82">
          <a:extLst>
            <a:ext uri="{FF2B5EF4-FFF2-40B4-BE49-F238E27FC236}">
              <a16:creationId xmlns:a16="http://schemas.microsoft.com/office/drawing/2014/main" id="{C9855ED0-105E-414C-9C5A-9D10668D2113}"/>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50959956"/>
          <a:ext cx="2712816" cy="1555348"/>
        </a:xfrm>
        <a:prstGeom prst="rect">
          <a:avLst/>
        </a:prstGeom>
      </xdr:spPr>
    </xdr:pic>
    <xdr:clientData/>
  </xdr:oneCellAnchor>
  <xdr:oneCellAnchor>
    <xdr:from>
      <xdr:col>6</xdr:col>
      <xdr:colOff>72342</xdr:colOff>
      <xdr:row>37</xdr:row>
      <xdr:rowOff>96456</xdr:rowOff>
    </xdr:from>
    <xdr:ext cx="2712816" cy="1555348"/>
    <xdr:pic>
      <xdr:nvPicPr>
        <xdr:cNvPr id="84" name="Picture 83">
          <a:extLst>
            <a:ext uri="{FF2B5EF4-FFF2-40B4-BE49-F238E27FC236}">
              <a16:creationId xmlns:a16="http://schemas.microsoft.com/office/drawing/2014/main" id="{E46C3164-BC08-4014-B44B-F18C82DE0EE6}"/>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52674456"/>
          <a:ext cx="2712816" cy="1555348"/>
        </a:xfrm>
        <a:prstGeom prst="rect">
          <a:avLst/>
        </a:prstGeom>
      </xdr:spPr>
    </xdr:pic>
    <xdr:clientData/>
  </xdr:oneCellAnchor>
  <xdr:oneCellAnchor>
    <xdr:from>
      <xdr:col>6</xdr:col>
      <xdr:colOff>72342</xdr:colOff>
      <xdr:row>38</xdr:row>
      <xdr:rowOff>96456</xdr:rowOff>
    </xdr:from>
    <xdr:ext cx="2712816" cy="1555348"/>
    <xdr:pic>
      <xdr:nvPicPr>
        <xdr:cNvPr id="85" name="Picture 84">
          <a:extLst>
            <a:ext uri="{FF2B5EF4-FFF2-40B4-BE49-F238E27FC236}">
              <a16:creationId xmlns:a16="http://schemas.microsoft.com/office/drawing/2014/main" id="{59E90730-2BFF-4F53-B9DB-2F578D1103A6}"/>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54388956"/>
          <a:ext cx="2712816" cy="1555348"/>
        </a:xfrm>
        <a:prstGeom prst="rect">
          <a:avLst/>
        </a:prstGeom>
      </xdr:spPr>
    </xdr:pic>
    <xdr:clientData/>
  </xdr:oneCellAnchor>
  <xdr:oneCellAnchor>
    <xdr:from>
      <xdr:col>6</xdr:col>
      <xdr:colOff>72342</xdr:colOff>
      <xdr:row>39</xdr:row>
      <xdr:rowOff>96456</xdr:rowOff>
    </xdr:from>
    <xdr:ext cx="2712816" cy="1555348"/>
    <xdr:pic>
      <xdr:nvPicPr>
        <xdr:cNvPr id="86" name="Picture 85">
          <a:extLst>
            <a:ext uri="{FF2B5EF4-FFF2-40B4-BE49-F238E27FC236}">
              <a16:creationId xmlns:a16="http://schemas.microsoft.com/office/drawing/2014/main" id="{0E496810-DF2C-4158-96B2-EBD6B063261A}"/>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56103456"/>
          <a:ext cx="2712816" cy="1555348"/>
        </a:xfrm>
        <a:prstGeom prst="rect">
          <a:avLst/>
        </a:prstGeom>
      </xdr:spPr>
    </xdr:pic>
    <xdr:clientData/>
  </xdr:oneCellAnchor>
  <xdr:oneCellAnchor>
    <xdr:from>
      <xdr:col>6</xdr:col>
      <xdr:colOff>72342</xdr:colOff>
      <xdr:row>40</xdr:row>
      <xdr:rowOff>96456</xdr:rowOff>
    </xdr:from>
    <xdr:ext cx="2712816" cy="1555348"/>
    <xdr:pic>
      <xdr:nvPicPr>
        <xdr:cNvPr id="87" name="Picture 86">
          <a:extLst>
            <a:ext uri="{FF2B5EF4-FFF2-40B4-BE49-F238E27FC236}">
              <a16:creationId xmlns:a16="http://schemas.microsoft.com/office/drawing/2014/main" id="{801655D4-605E-40BE-AE15-EC540F341001}"/>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57817956"/>
          <a:ext cx="2712816" cy="1555348"/>
        </a:xfrm>
        <a:prstGeom prst="rect">
          <a:avLst/>
        </a:prstGeom>
      </xdr:spPr>
    </xdr:pic>
    <xdr:clientData/>
  </xdr:oneCellAnchor>
  <xdr:oneCellAnchor>
    <xdr:from>
      <xdr:col>6</xdr:col>
      <xdr:colOff>72342</xdr:colOff>
      <xdr:row>41</xdr:row>
      <xdr:rowOff>96456</xdr:rowOff>
    </xdr:from>
    <xdr:ext cx="2712816" cy="1555348"/>
    <xdr:pic>
      <xdr:nvPicPr>
        <xdr:cNvPr id="88" name="Picture 87">
          <a:extLst>
            <a:ext uri="{FF2B5EF4-FFF2-40B4-BE49-F238E27FC236}">
              <a16:creationId xmlns:a16="http://schemas.microsoft.com/office/drawing/2014/main" id="{D950257C-63E8-4689-A8F5-044DA8B56DC7}"/>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59532456"/>
          <a:ext cx="2712816" cy="1555348"/>
        </a:xfrm>
        <a:prstGeom prst="rect">
          <a:avLst/>
        </a:prstGeom>
      </xdr:spPr>
    </xdr:pic>
    <xdr:clientData/>
  </xdr:oneCellAnchor>
  <xdr:oneCellAnchor>
    <xdr:from>
      <xdr:col>6</xdr:col>
      <xdr:colOff>72342</xdr:colOff>
      <xdr:row>42</xdr:row>
      <xdr:rowOff>96456</xdr:rowOff>
    </xdr:from>
    <xdr:ext cx="2712816" cy="1555348"/>
    <xdr:pic>
      <xdr:nvPicPr>
        <xdr:cNvPr id="89" name="Picture 88">
          <a:extLst>
            <a:ext uri="{FF2B5EF4-FFF2-40B4-BE49-F238E27FC236}">
              <a16:creationId xmlns:a16="http://schemas.microsoft.com/office/drawing/2014/main" id="{E5FB55D1-AA49-4EB1-B169-7CBBFB16D5F4}"/>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61246956"/>
          <a:ext cx="2712816" cy="1555348"/>
        </a:xfrm>
        <a:prstGeom prst="rect">
          <a:avLst/>
        </a:prstGeom>
      </xdr:spPr>
    </xdr:pic>
    <xdr:clientData/>
  </xdr:oneCellAnchor>
  <xdr:oneCellAnchor>
    <xdr:from>
      <xdr:col>6</xdr:col>
      <xdr:colOff>72342</xdr:colOff>
      <xdr:row>43</xdr:row>
      <xdr:rowOff>96456</xdr:rowOff>
    </xdr:from>
    <xdr:ext cx="2712816" cy="1555348"/>
    <xdr:pic>
      <xdr:nvPicPr>
        <xdr:cNvPr id="90" name="Picture 89">
          <a:extLst>
            <a:ext uri="{FF2B5EF4-FFF2-40B4-BE49-F238E27FC236}">
              <a16:creationId xmlns:a16="http://schemas.microsoft.com/office/drawing/2014/main" id="{32783A58-7943-4D2F-93D4-312BF5C094DA}"/>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62961456"/>
          <a:ext cx="2712816" cy="1555348"/>
        </a:xfrm>
        <a:prstGeom prst="rect">
          <a:avLst/>
        </a:prstGeom>
      </xdr:spPr>
    </xdr:pic>
    <xdr:clientData/>
  </xdr:oneCellAnchor>
  <xdr:oneCellAnchor>
    <xdr:from>
      <xdr:col>6</xdr:col>
      <xdr:colOff>72342</xdr:colOff>
      <xdr:row>44</xdr:row>
      <xdr:rowOff>96456</xdr:rowOff>
    </xdr:from>
    <xdr:ext cx="2712816" cy="1555348"/>
    <xdr:pic>
      <xdr:nvPicPr>
        <xdr:cNvPr id="91" name="Picture 90">
          <a:extLst>
            <a:ext uri="{FF2B5EF4-FFF2-40B4-BE49-F238E27FC236}">
              <a16:creationId xmlns:a16="http://schemas.microsoft.com/office/drawing/2014/main" id="{F7CC693B-7A1A-4426-BB25-7298322A5F9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64675956"/>
          <a:ext cx="2712816" cy="1555348"/>
        </a:xfrm>
        <a:prstGeom prst="rect">
          <a:avLst/>
        </a:prstGeom>
      </xdr:spPr>
    </xdr:pic>
    <xdr:clientData/>
  </xdr:oneCellAnchor>
  <xdr:oneCellAnchor>
    <xdr:from>
      <xdr:col>6</xdr:col>
      <xdr:colOff>72342</xdr:colOff>
      <xdr:row>45</xdr:row>
      <xdr:rowOff>96456</xdr:rowOff>
    </xdr:from>
    <xdr:ext cx="2712816" cy="1555348"/>
    <xdr:pic>
      <xdr:nvPicPr>
        <xdr:cNvPr id="92" name="Picture 91">
          <a:extLst>
            <a:ext uri="{FF2B5EF4-FFF2-40B4-BE49-F238E27FC236}">
              <a16:creationId xmlns:a16="http://schemas.microsoft.com/office/drawing/2014/main" id="{A50B6E12-6EBA-4385-AD52-782C6ADA635A}"/>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66390456"/>
          <a:ext cx="2712816" cy="1555348"/>
        </a:xfrm>
        <a:prstGeom prst="rect">
          <a:avLst/>
        </a:prstGeom>
      </xdr:spPr>
    </xdr:pic>
    <xdr:clientData/>
  </xdr:oneCellAnchor>
  <xdr:oneCellAnchor>
    <xdr:from>
      <xdr:col>6</xdr:col>
      <xdr:colOff>72342</xdr:colOff>
      <xdr:row>46</xdr:row>
      <xdr:rowOff>96456</xdr:rowOff>
    </xdr:from>
    <xdr:ext cx="2712816" cy="1555348"/>
    <xdr:pic>
      <xdr:nvPicPr>
        <xdr:cNvPr id="93" name="Picture 92">
          <a:extLst>
            <a:ext uri="{FF2B5EF4-FFF2-40B4-BE49-F238E27FC236}">
              <a16:creationId xmlns:a16="http://schemas.microsoft.com/office/drawing/2014/main" id="{CBB10C9B-0ED1-4100-A435-F0C0964E8B73}"/>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68104956"/>
          <a:ext cx="2712816" cy="1555348"/>
        </a:xfrm>
        <a:prstGeom prst="rect">
          <a:avLst/>
        </a:prstGeom>
      </xdr:spPr>
    </xdr:pic>
    <xdr:clientData/>
  </xdr:oneCellAnchor>
  <xdr:oneCellAnchor>
    <xdr:from>
      <xdr:col>6</xdr:col>
      <xdr:colOff>72342</xdr:colOff>
      <xdr:row>47</xdr:row>
      <xdr:rowOff>96456</xdr:rowOff>
    </xdr:from>
    <xdr:ext cx="2712816" cy="1555348"/>
    <xdr:pic>
      <xdr:nvPicPr>
        <xdr:cNvPr id="94" name="Picture 93">
          <a:extLst>
            <a:ext uri="{FF2B5EF4-FFF2-40B4-BE49-F238E27FC236}">
              <a16:creationId xmlns:a16="http://schemas.microsoft.com/office/drawing/2014/main" id="{CE7F6129-A5E9-4295-B354-A6E738CE95A9}"/>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69819456"/>
          <a:ext cx="2712816" cy="1555348"/>
        </a:xfrm>
        <a:prstGeom prst="rect">
          <a:avLst/>
        </a:prstGeom>
      </xdr:spPr>
    </xdr:pic>
    <xdr:clientData/>
  </xdr:oneCellAnchor>
  <xdr:oneCellAnchor>
    <xdr:from>
      <xdr:col>6</xdr:col>
      <xdr:colOff>72342</xdr:colOff>
      <xdr:row>48</xdr:row>
      <xdr:rowOff>96456</xdr:rowOff>
    </xdr:from>
    <xdr:ext cx="2712816" cy="1555348"/>
    <xdr:pic>
      <xdr:nvPicPr>
        <xdr:cNvPr id="95" name="Picture 94">
          <a:extLst>
            <a:ext uri="{FF2B5EF4-FFF2-40B4-BE49-F238E27FC236}">
              <a16:creationId xmlns:a16="http://schemas.microsoft.com/office/drawing/2014/main" id="{BCE57009-1D6A-466D-9B7F-5420427085F6}"/>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71533956"/>
          <a:ext cx="2712816" cy="1555348"/>
        </a:xfrm>
        <a:prstGeom prst="rect">
          <a:avLst/>
        </a:prstGeom>
      </xdr:spPr>
    </xdr:pic>
    <xdr:clientData/>
  </xdr:oneCellAnchor>
  <xdr:oneCellAnchor>
    <xdr:from>
      <xdr:col>6</xdr:col>
      <xdr:colOff>72342</xdr:colOff>
      <xdr:row>49</xdr:row>
      <xdr:rowOff>96456</xdr:rowOff>
    </xdr:from>
    <xdr:ext cx="2712816" cy="1555348"/>
    <xdr:pic>
      <xdr:nvPicPr>
        <xdr:cNvPr id="96" name="Picture 95">
          <a:extLst>
            <a:ext uri="{FF2B5EF4-FFF2-40B4-BE49-F238E27FC236}">
              <a16:creationId xmlns:a16="http://schemas.microsoft.com/office/drawing/2014/main" id="{24913252-ABF7-474C-969E-525437A18694}"/>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73248456"/>
          <a:ext cx="2712816" cy="1555348"/>
        </a:xfrm>
        <a:prstGeom prst="rect">
          <a:avLst/>
        </a:prstGeom>
      </xdr:spPr>
    </xdr:pic>
    <xdr:clientData/>
  </xdr:oneCellAnchor>
  <xdr:oneCellAnchor>
    <xdr:from>
      <xdr:col>6</xdr:col>
      <xdr:colOff>72342</xdr:colOff>
      <xdr:row>50</xdr:row>
      <xdr:rowOff>96456</xdr:rowOff>
    </xdr:from>
    <xdr:ext cx="2712816" cy="1555348"/>
    <xdr:pic>
      <xdr:nvPicPr>
        <xdr:cNvPr id="97" name="Picture 96">
          <a:extLst>
            <a:ext uri="{FF2B5EF4-FFF2-40B4-BE49-F238E27FC236}">
              <a16:creationId xmlns:a16="http://schemas.microsoft.com/office/drawing/2014/main" id="{E16D76D3-1D81-4D29-9E16-DB8DD408AD63}"/>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74962956"/>
          <a:ext cx="2712816" cy="1555348"/>
        </a:xfrm>
        <a:prstGeom prst="rect">
          <a:avLst/>
        </a:prstGeom>
      </xdr:spPr>
    </xdr:pic>
    <xdr:clientData/>
  </xdr:oneCellAnchor>
  <xdr:oneCellAnchor>
    <xdr:from>
      <xdr:col>6</xdr:col>
      <xdr:colOff>72342</xdr:colOff>
      <xdr:row>51</xdr:row>
      <xdr:rowOff>96456</xdr:rowOff>
    </xdr:from>
    <xdr:ext cx="2712816" cy="1555348"/>
    <xdr:pic>
      <xdr:nvPicPr>
        <xdr:cNvPr id="98" name="Picture 97">
          <a:extLst>
            <a:ext uri="{FF2B5EF4-FFF2-40B4-BE49-F238E27FC236}">
              <a16:creationId xmlns:a16="http://schemas.microsoft.com/office/drawing/2014/main" id="{1555B91A-602A-4237-8F9F-D6BBAB78368D}"/>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76677456"/>
          <a:ext cx="2712816" cy="1555348"/>
        </a:xfrm>
        <a:prstGeom prst="rect">
          <a:avLst/>
        </a:prstGeom>
      </xdr:spPr>
    </xdr:pic>
    <xdr:clientData/>
  </xdr:oneCellAnchor>
  <xdr:oneCellAnchor>
    <xdr:from>
      <xdr:col>6</xdr:col>
      <xdr:colOff>72342</xdr:colOff>
      <xdr:row>52</xdr:row>
      <xdr:rowOff>96456</xdr:rowOff>
    </xdr:from>
    <xdr:ext cx="2712816" cy="1555348"/>
    <xdr:pic>
      <xdr:nvPicPr>
        <xdr:cNvPr id="99" name="Picture 98">
          <a:extLst>
            <a:ext uri="{FF2B5EF4-FFF2-40B4-BE49-F238E27FC236}">
              <a16:creationId xmlns:a16="http://schemas.microsoft.com/office/drawing/2014/main" id="{ECD999F5-ABFB-48B2-990C-21CAF4F2A88C}"/>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78391956"/>
          <a:ext cx="2712816" cy="1555348"/>
        </a:xfrm>
        <a:prstGeom prst="rect">
          <a:avLst/>
        </a:prstGeom>
      </xdr:spPr>
    </xdr:pic>
    <xdr:clientData/>
  </xdr:oneCellAnchor>
  <xdr:oneCellAnchor>
    <xdr:from>
      <xdr:col>6</xdr:col>
      <xdr:colOff>72342</xdr:colOff>
      <xdr:row>53</xdr:row>
      <xdr:rowOff>96456</xdr:rowOff>
    </xdr:from>
    <xdr:ext cx="2712816" cy="1555348"/>
    <xdr:pic>
      <xdr:nvPicPr>
        <xdr:cNvPr id="100" name="Picture 99">
          <a:extLst>
            <a:ext uri="{FF2B5EF4-FFF2-40B4-BE49-F238E27FC236}">
              <a16:creationId xmlns:a16="http://schemas.microsoft.com/office/drawing/2014/main" id="{720B641A-64CB-4D6B-B5F7-7AD6A4EAF4E5}"/>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80106456"/>
          <a:ext cx="2712816" cy="1555348"/>
        </a:xfrm>
        <a:prstGeom prst="rect">
          <a:avLst/>
        </a:prstGeom>
      </xdr:spPr>
    </xdr:pic>
    <xdr:clientData/>
  </xdr:oneCellAnchor>
  <xdr:oneCellAnchor>
    <xdr:from>
      <xdr:col>6</xdr:col>
      <xdr:colOff>72342</xdr:colOff>
      <xdr:row>54</xdr:row>
      <xdr:rowOff>96456</xdr:rowOff>
    </xdr:from>
    <xdr:ext cx="2712816" cy="1555348"/>
    <xdr:pic>
      <xdr:nvPicPr>
        <xdr:cNvPr id="101" name="Picture 100">
          <a:extLst>
            <a:ext uri="{FF2B5EF4-FFF2-40B4-BE49-F238E27FC236}">
              <a16:creationId xmlns:a16="http://schemas.microsoft.com/office/drawing/2014/main" id="{E9BF1F75-61C3-43DE-81FB-683439779C05}"/>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81820956"/>
          <a:ext cx="2712816" cy="1555348"/>
        </a:xfrm>
        <a:prstGeom prst="rect">
          <a:avLst/>
        </a:prstGeom>
      </xdr:spPr>
    </xdr:pic>
    <xdr:clientData/>
  </xdr:oneCellAnchor>
  <xdr:oneCellAnchor>
    <xdr:from>
      <xdr:col>6</xdr:col>
      <xdr:colOff>72342</xdr:colOff>
      <xdr:row>55</xdr:row>
      <xdr:rowOff>96456</xdr:rowOff>
    </xdr:from>
    <xdr:ext cx="2712816" cy="1555348"/>
    <xdr:pic>
      <xdr:nvPicPr>
        <xdr:cNvPr id="102" name="Picture 101">
          <a:extLst>
            <a:ext uri="{FF2B5EF4-FFF2-40B4-BE49-F238E27FC236}">
              <a16:creationId xmlns:a16="http://schemas.microsoft.com/office/drawing/2014/main" id="{90E98AAD-279B-4B28-8CF7-AA2B2DEB7E2C}"/>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83535456"/>
          <a:ext cx="2712816" cy="1555348"/>
        </a:xfrm>
        <a:prstGeom prst="rect">
          <a:avLst/>
        </a:prstGeom>
      </xdr:spPr>
    </xdr:pic>
    <xdr:clientData/>
  </xdr:oneCellAnchor>
  <xdr:oneCellAnchor>
    <xdr:from>
      <xdr:col>6</xdr:col>
      <xdr:colOff>72342</xdr:colOff>
      <xdr:row>56</xdr:row>
      <xdr:rowOff>96456</xdr:rowOff>
    </xdr:from>
    <xdr:ext cx="2712816" cy="1555348"/>
    <xdr:pic>
      <xdr:nvPicPr>
        <xdr:cNvPr id="103" name="Picture 102">
          <a:extLst>
            <a:ext uri="{FF2B5EF4-FFF2-40B4-BE49-F238E27FC236}">
              <a16:creationId xmlns:a16="http://schemas.microsoft.com/office/drawing/2014/main" id="{0A052727-A41F-464C-B292-DD16637CB4F2}"/>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85249956"/>
          <a:ext cx="2712816" cy="1555348"/>
        </a:xfrm>
        <a:prstGeom prst="rect">
          <a:avLst/>
        </a:prstGeom>
      </xdr:spPr>
    </xdr:pic>
    <xdr:clientData/>
  </xdr:oneCellAnchor>
  <xdr:oneCellAnchor>
    <xdr:from>
      <xdr:col>6</xdr:col>
      <xdr:colOff>72342</xdr:colOff>
      <xdr:row>57</xdr:row>
      <xdr:rowOff>96456</xdr:rowOff>
    </xdr:from>
    <xdr:ext cx="2712816" cy="1555348"/>
    <xdr:pic>
      <xdr:nvPicPr>
        <xdr:cNvPr id="104" name="Picture 103">
          <a:extLst>
            <a:ext uri="{FF2B5EF4-FFF2-40B4-BE49-F238E27FC236}">
              <a16:creationId xmlns:a16="http://schemas.microsoft.com/office/drawing/2014/main" id="{BCC22769-E33E-4630-8B9A-9CE11DCE353F}"/>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86964456"/>
          <a:ext cx="2712816" cy="1555348"/>
        </a:xfrm>
        <a:prstGeom prst="rect">
          <a:avLst/>
        </a:prstGeom>
      </xdr:spPr>
    </xdr:pic>
    <xdr:clientData/>
  </xdr:oneCellAnchor>
  <xdr:oneCellAnchor>
    <xdr:from>
      <xdr:col>6</xdr:col>
      <xdr:colOff>72342</xdr:colOff>
      <xdr:row>58</xdr:row>
      <xdr:rowOff>96456</xdr:rowOff>
    </xdr:from>
    <xdr:ext cx="2712816" cy="1555348"/>
    <xdr:pic>
      <xdr:nvPicPr>
        <xdr:cNvPr id="105" name="Picture 104">
          <a:extLst>
            <a:ext uri="{FF2B5EF4-FFF2-40B4-BE49-F238E27FC236}">
              <a16:creationId xmlns:a16="http://schemas.microsoft.com/office/drawing/2014/main" id="{95935A11-A69A-49FC-B76E-14E0C05B96E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406842" y="88678956"/>
          <a:ext cx="2712816" cy="1555348"/>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sundarammutual.com/pdf2/2021/Rationale_for_Valuation/Update_on_DHFL_Recovery_30_sep_2021.pdf" TargetMode="External"/><Relationship Id="rId2" Type="http://schemas.openxmlformats.org/officeDocument/2006/relationships/hyperlink" Target="https://www.sundarammutual.com/pdf2/2021/Rationale_for_Valuation/DHFL_Valuation_impact_22_Sep_2021.pdf" TargetMode="External"/><Relationship Id="rId1" Type="http://schemas.openxmlformats.org/officeDocument/2006/relationships/hyperlink" Target="https://www.sundarammutual.com/pdf2/2020/Rationale_for_Valuation/Note_on_Yes_bank_Final.pdf"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fitToPage="1"/>
  </sheetPr>
  <dimension ref="A1:BM214"/>
  <sheetViews>
    <sheetView tabSelected="1" topLeftCell="B1" zoomScale="90" zoomScaleNormal="90" zoomScaleSheetLayoutView="100" workbookViewId="0">
      <selection activeCell="B2" sqref="B2"/>
    </sheetView>
  </sheetViews>
  <sheetFormatPr defaultRowHeight="15.75" x14ac:dyDescent="0.2"/>
  <cols>
    <col min="1" max="1" width="1.28515625" style="115" customWidth="1"/>
    <col min="2" max="2" width="9.28515625" style="115" customWidth="1"/>
    <col min="3" max="3" width="54.42578125" style="115" customWidth="1"/>
    <col min="4" max="4" width="18.140625" style="115" bestFit="1" customWidth="1"/>
    <col min="5" max="5" width="22.42578125" style="110" bestFit="1" customWidth="1"/>
    <col min="6" max="6" width="22.42578125" style="115" bestFit="1" customWidth="1"/>
    <col min="7" max="7" width="22.42578125" style="110" bestFit="1" customWidth="1"/>
    <col min="8" max="8" width="22.42578125" style="115" bestFit="1" customWidth="1"/>
    <col min="9" max="10" width="22.42578125" style="110" bestFit="1" customWidth="1"/>
    <col min="11" max="12" width="22.42578125" style="115" bestFit="1" customWidth="1"/>
    <col min="13" max="13" width="22.42578125" style="110" bestFit="1" customWidth="1"/>
    <col min="14" max="17" width="22.42578125" style="115" bestFit="1" customWidth="1"/>
    <col min="18" max="20" width="22.42578125" style="121" bestFit="1" customWidth="1"/>
    <col min="21" max="21" width="22.42578125" style="115" bestFit="1" customWidth="1"/>
    <col min="22" max="22" width="22.42578125" style="110" bestFit="1" customWidth="1"/>
    <col min="23" max="27" width="22.42578125" style="115" bestFit="1" customWidth="1"/>
    <col min="28" max="28" width="22.42578125" style="110" bestFit="1" customWidth="1"/>
    <col min="29" max="56" width="22.42578125" style="115" bestFit="1" customWidth="1"/>
    <col min="57" max="57" width="20.85546875" style="115" customWidth="1"/>
    <col min="58" max="58" width="22.5703125" style="115" bestFit="1" customWidth="1"/>
    <col min="59" max="59" width="19.42578125" style="115" bestFit="1" customWidth="1"/>
    <col min="60" max="60" width="22.5703125" style="115" bestFit="1" customWidth="1"/>
    <col min="61" max="61" width="20.7109375" style="115" customWidth="1"/>
    <col min="62" max="63" width="22.5703125" style="115" bestFit="1" customWidth="1"/>
    <col min="64" max="64" width="20.7109375" style="115" customWidth="1"/>
    <col min="65" max="65" width="13" style="115" bestFit="1" customWidth="1"/>
    <col min="66" max="16384" width="9.140625" style="115"/>
  </cols>
  <sheetData>
    <row r="1" spans="1:64" s="108" customFormat="1" x14ac:dyDescent="0.2">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c r="AU1" s="109"/>
      <c r="AV1" s="109"/>
      <c r="AW1" s="109"/>
      <c r="AX1" s="109"/>
      <c r="AY1" s="109"/>
      <c r="AZ1" s="109"/>
      <c r="BA1" s="109"/>
      <c r="BB1" s="109"/>
      <c r="BC1" s="109"/>
      <c r="BD1" s="109"/>
      <c r="BE1" s="109"/>
      <c r="BF1" s="109"/>
      <c r="BG1" s="109"/>
      <c r="BH1" s="109"/>
      <c r="BI1" s="109"/>
      <c r="BJ1" s="109"/>
      <c r="BK1" s="109"/>
      <c r="BL1" s="109"/>
    </row>
    <row r="2" spans="1:64" x14ac:dyDescent="0.2">
      <c r="A2" s="110"/>
      <c r="B2" s="109" t="s">
        <v>41</v>
      </c>
      <c r="C2" s="111"/>
      <c r="D2" s="110"/>
      <c r="F2" s="110"/>
      <c r="H2" s="110"/>
      <c r="K2" s="110"/>
      <c r="L2" s="110"/>
      <c r="N2" s="112"/>
      <c r="O2" s="112"/>
      <c r="P2" s="112"/>
      <c r="Q2" s="113"/>
      <c r="R2" s="113"/>
      <c r="S2" s="114"/>
      <c r="T2" s="113"/>
      <c r="W2" s="110"/>
      <c r="X2" s="110"/>
      <c r="Y2" s="110"/>
      <c r="Z2" s="110"/>
      <c r="AA2" s="110"/>
      <c r="AC2" s="110"/>
      <c r="AD2" s="110"/>
      <c r="AE2" s="113"/>
      <c r="AF2" s="112"/>
      <c r="AG2" s="112"/>
      <c r="AH2" s="112"/>
      <c r="AI2" s="112"/>
      <c r="AJ2" s="112"/>
      <c r="AK2" s="112"/>
      <c r="AL2" s="112"/>
      <c r="AM2" s="112"/>
      <c r="AN2" s="112"/>
      <c r="AO2" s="112"/>
      <c r="AP2" s="112"/>
      <c r="AQ2" s="112"/>
      <c r="AR2" s="112"/>
      <c r="AS2" s="112"/>
      <c r="AT2" s="112"/>
      <c r="AU2" s="112"/>
      <c r="BE2" s="213" t="s">
        <v>522</v>
      </c>
      <c r="BF2" s="213"/>
      <c r="BG2" s="213"/>
      <c r="BH2" s="213"/>
      <c r="BI2" s="213"/>
      <c r="BJ2" s="213"/>
      <c r="BK2" s="213"/>
      <c r="BL2" s="213"/>
    </row>
    <row r="3" spans="1:64" x14ac:dyDescent="0.2">
      <c r="A3" s="110"/>
      <c r="B3" s="109" t="s">
        <v>408</v>
      </c>
      <c r="C3" s="110"/>
      <c r="D3" s="110"/>
      <c r="E3" s="115"/>
      <c r="G3" s="115"/>
      <c r="I3" s="115"/>
      <c r="J3" s="115"/>
      <c r="M3" s="115"/>
      <c r="O3" s="112"/>
      <c r="P3" s="116"/>
      <c r="Q3" s="117"/>
      <c r="R3" s="113"/>
      <c r="S3" s="117"/>
      <c r="T3" s="113"/>
      <c r="V3" s="115"/>
      <c r="AB3" s="115"/>
      <c r="AC3" s="110"/>
      <c r="AD3" s="116"/>
      <c r="AE3" s="117"/>
      <c r="AF3" s="112"/>
      <c r="AL3" s="112"/>
      <c r="AM3" s="112"/>
      <c r="AP3" s="112"/>
      <c r="AQ3" s="112"/>
      <c r="BE3" s="116">
        <v>44292</v>
      </c>
      <c r="BF3" s="112">
        <v>44315</v>
      </c>
      <c r="BG3" s="116">
        <v>44335</v>
      </c>
      <c r="BH3" s="116">
        <v>44347</v>
      </c>
      <c r="BI3" s="112">
        <v>44370</v>
      </c>
      <c r="BJ3" s="116">
        <v>44376</v>
      </c>
      <c r="BK3" s="112">
        <v>44391</v>
      </c>
      <c r="BL3" s="116">
        <v>44396</v>
      </c>
    </row>
    <row r="4" spans="1:64" s="118" customFormat="1" ht="16.5" thickBot="1" x14ac:dyDescent="0.25">
      <c r="B4" s="119"/>
      <c r="E4" s="120"/>
      <c r="F4" s="120"/>
      <c r="G4" s="120"/>
      <c r="H4" s="120"/>
      <c r="I4" s="120"/>
      <c r="J4" s="120"/>
      <c r="K4" s="120"/>
      <c r="L4" s="120"/>
      <c r="M4" s="120"/>
      <c r="N4" s="120"/>
      <c r="O4" s="120"/>
      <c r="P4" s="120"/>
      <c r="Q4" s="120"/>
      <c r="R4" s="120"/>
      <c r="S4" s="120"/>
      <c r="T4" s="120"/>
      <c r="U4" s="121"/>
      <c r="V4" s="120"/>
      <c r="W4" s="120"/>
      <c r="X4" s="120"/>
      <c r="Y4" s="120"/>
      <c r="Z4" s="120"/>
      <c r="AA4" s="120"/>
      <c r="AB4" s="120"/>
      <c r="AC4" s="120"/>
      <c r="AD4" s="120"/>
      <c r="AE4" s="120"/>
      <c r="AF4" s="120"/>
      <c r="AG4" s="120"/>
      <c r="AH4" s="120"/>
      <c r="AI4" s="120"/>
      <c r="AJ4" s="120"/>
      <c r="AK4" s="120"/>
      <c r="AL4" s="120"/>
      <c r="AM4" s="120"/>
      <c r="AN4" s="120"/>
      <c r="AO4" s="120"/>
      <c r="AP4" s="120"/>
      <c r="AQ4" s="120"/>
      <c r="AR4" s="120"/>
      <c r="AS4" s="120"/>
      <c r="AT4" s="120"/>
      <c r="AU4" s="120"/>
      <c r="AV4" s="120"/>
      <c r="AW4" s="120"/>
      <c r="AX4" s="120"/>
      <c r="AY4" s="120"/>
      <c r="AZ4" s="120"/>
      <c r="BA4" s="120"/>
      <c r="BB4" s="120"/>
      <c r="BC4" s="120"/>
      <c r="BD4" s="120"/>
      <c r="BE4" s="120"/>
      <c r="BF4" s="120"/>
      <c r="BG4" s="120"/>
      <c r="BH4" s="120"/>
      <c r="BI4" s="120"/>
      <c r="BJ4" s="120"/>
      <c r="BK4" s="120"/>
      <c r="BL4" s="120"/>
    </row>
    <row r="5" spans="1:64" s="122" customFormat="1" ht="95.25" thickBot="1" x14ac:dyDescent="0.25">
      <c r="B5" s="123" t="s">
        <v>42</v>
      </c>
      <c r="C5" s="124" t="s">
        <v>0</v>
      </c>
      <c r="D5" s="124"/>
      <c r="E5" s="124" t="s">
        <v>43</v>
      </c>
      <c r="F5" s="124" t="s">
        <v>194</v>
      </c>
      <c r="G5" s="124" t="s">
        <v>195</v>
      </c>
      <c r="H5" s="124" t="s">
        <v>39</v>
      </c>
      <c r="I5" s="124" t="s">
        <v>196</v>
      </c>
      <c r="J5" s="124" t="s">
        <v>197</v>
      </c>
      <c r="K5" s="124" t="s">
        <v>116</v>
      </c>
      <c r="L5" s="124" t="s">
        <v>198</v>
      </c>
      <c r="M5" s="124" t="s">
        <v>74</v>
      </c>
      <c r="N5" s="124" t="s">
        <v>87</v>
      </c>
      <c r="O5" s="124" t="s">
        <v>164</v>
      </c>
      <c r="P5" s="124" t="s">
        <v>189</v>
      </c>
      <c r="Q5" s="124" t="s">
        <v>219</v>
      </c>
      <c r="R5" s="124" t="s">
        <v>251</v>
      </c>
      <c r="S5" s="124" t="s">
        <v>302</v>
      </c>
      <c r="T5" s="124" t="s">
        <v>252</v>
      </c>
      <c r="U5" s="124" t="s">
        <v>267</v>
      </c>
      <c r="V5" s="124" t="s">
        <v>199</v>
      </c>
      <c r="W5" s="124" t="s">
        <v>80</v>
      </c>
      <c r="X5" s="124" t="s">
        <v>200</v>
      </c>
      <c r="Y5" s="124" t="s">
        <v>184</v>
      </c>
      <c r="Z5" s="124" t="s">
        <v>201</v>
      </c>
      <c r="AA5" s="124" t="s">
        <v>60</v>
      </c>
      <c r="AB5" s="124" t="s">
        <v>202</v>
      </c>
      <c r="AC5" s="124" t="s">
        <v>166</v>
      </c>
      <c r="AD5" s="124" t="s">
        <v>190</v>
      </c>
      <c r="AE5" s="124" t="s">
        <v>220</v>
      </c>
      <c r="AF5" s="124" t="s">
        <v>192</v>
      </c>
      <c r="AG5" s="124" t="s">
        <v>102</v>
      </c>
      <c r="AH5" s="124" t="s">
        <v>104</v>
      </c>
      <c r="AI5" s="124" t="s">
        <v>108</v>
      </c>
      <c r="AJ5" s="124" t="s">
        <v>126</v>
      </c>
      <c r="AK5" s="124" t="s">
        <v>88</v>
      </c>
      <c r="AL5" s="124" t="s">
        <v>125</v>
      </c>
      <c r="AM5" s="124" t="s">
        <v>124</v>
      </c>
      <c r="AN5" s="124" t="s">
        <v>75</v>
      </c>
      <c r="AO5" s="124" t="s">
        <v>76</v>
      </c>
      <c r="AP5" s="124" t="s">
        <v>130</v>
      </c>
      <c r="AQ5" s="124" t="s">
        <v>154</v>
      </c>
      <c r="AR5" s="124" t="s">
        <v>85</v>
      </c>
      <c r="AS5" s="124" t="s">
        <v>86</v>
      </c>
      <c r="AT5" s="124" t="s">
        <v>100</v>
      </c>
      <c r="AU5" s="124" t="s">
        <v>109</v>
      </c>
      <c r="AV5" s="124" t="s">
        <v>128</v>
      </c>
      <c r="AW5" s="124" t="s">
        <v>144</v>
      </c>
      <c r="AX5" s="124" t="s">
        <v>146</v>
      </c>
      <c r="AY5" s="124" t="s">
        <v>149</v>
      </c>
      <c r="AZ5" s="124" t="s">
        <v>160</v>
      </c>
      <c r="BA5" s="124" t="s">
        <v>162</v>
      </c>
      <c r="BB5" s="124" t="s">
        <v>169</v>
      </c>
      <c r="BC5" s="124" t="s">
        <v>152</v>
      </c>
      <c r="BD5" s="124" t="s">
        <v>158</v>
      </c>
      <c r="BE5" s="124" t="s">
        <v>78</v>
      </c>
      <c r="BF5" s="124" t="s">
        <v>123</v>
      </c>
      <c r="BG5" s="124" t="s">
        <v>103</v>
      </c>
      <c r="BH5" s="124" t="s">
        <v>122</v>
      </c>
      <c r="BI5" s="124" t="s">
        <v>105</v>
      </c>
      <c r="BJ5" s="124" t="s">
        <v>150</v>
      </c>
      <c r="BK5" s="124" t="s">
        <v>156</v>
      </c>
      <c r="BL5" s="124" t="s">
        <v>106</v>
      </c>
    </row>
    <row r="6" spans="1:64" x14ac:dyDescent="0.2">
      <c r="A6" s="118"/>
      <c r="B6" s="125"/>
      <c r="C6" s="126"/>
      <c r="D6" s="127"/>
      <c r="E6" s="128"/>
      <c r="F6" s="128"/>
      <c r="G6" s="128"/>
      <c r="H6" s="128"/>
      <c r="I6" s="128"/>
      <c r="J6" s="128"/>
      <c r="K6" s="128"/>
      <c r="L6" s="128"/>
      <c r="M6" s="128"/>
      <c r="N6" s="128"/>
      <c r="O6" s="128"/>
      <c r="P6" s="128"/>
      <c r="Q6" s="2"/>
      <c r="R6" s="129"/>
      <c r="S6" s="129"/>
      <c r="T6" s="129"/>
      <c r="U6" s="128"/>
      <c r="V6" s="128"/>
      <c r="W6" s="128"/>
      <c r="X6" s="128"/>
      <c r="Y6" s="128"/>
      <c r="Z6" s="128"/>
      <c r="AA6" s="128"/>
      <c r="AB6" s="128"/>
      <c r="AC6" s="128"/>
      <c r="AD6" s="128"/>
      <c r="AE6" s="2"/>
      <c r="AF6" s="128"/>
      <c r="AG6" s="128"/>
      <c r="AH6" s="128"/>
      <c r="AI6" s="128"/>
      <c r="AJ6" s="128"/>
      <c r="AK6" s="128"/>
      <c r="AL6" s="128"/>
      <c r="AM6" s="128"/>
      <c r="AN6" s="128"/>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row>
    <row r="7" spans="1:64" ht="31.5" x14ac:dyDescent="0.2">
      <c r="A7" s="122"/>
      <c r="B7" s="130">
        <v>1.1000000000000001</v>
      </c>
      <c r="C7" s="131" t="s">
        <v>1</v>
      </c>
      <c r="D7" s="2" t="s">
        <v>4</v>
      </c>
      <c r="E7" s="132">
        <v>143.27985696000002</v>
      </c>
      <c r="F7" s="132">
        <v>277.03350489300004</v>
      </c>
      <c r="G7" s="132">
        <v>357.75857577300002</v>
      </c>
      <c r="H7" s="132">
        <v>152.84941386700001</v>
      </c>
      <c r="I7" s="132">
        <v>167.42603583000005</v>
      </c>
      <c r="J7" s="132">
        <v>308.46594754199998</v>
      </c>
      <c r="K7" s="132">
        <v>1129.5945588369998</v>
      </c>
      <c r="L7" s="132">
        <v>645.91293028600001</v>
      </c>
      <c r="M7" s="132">
        <v>71.119629708999994</v>
      </c>
      <c r="N7" s="132">
        <v>18.184751361999993</v>
      </c>
      <c r="O7" s="132">
        <v>854.93482335699991</v>
      </c>
      <c r="P7" s="132">
        <v>85.205849172000001</v>
      </c>
      <c r="Q7" s="133">
        <v>504.03669752600001</v>
      </c>
      <c r="R7" s="134">
        <v>45.989196005000004</v>
      </c>
      <c r="S7" s="134">
        <v>799.77048954500003</v>
      </c>
      <c r="T7" s="134">
        <v>675.18552439900009</v>
      </c>
      <c r="U7" s="135">
        <v>25.811438736999996</v>
      </c>
      <c r="V7" s="132">
        <v>173.45179067300006</v>
      </c>
      <c r="W7" s="132">
        <v>948.89916981510009</v>
      </c>
      <c r="X7" s="132">
        <v>17.230625439500002</v>
      </c>
      <c r="Y7" s="132">
        <v>78.921786863400001</v>
      </c>
      <c r="Z7" s="132">
        <v>327.06684547499998</v>
      </c>
      <c r="AA7" s="132">
        <v>291.78393265389997</v>
      </c>
      <c r="AB7" s="132">
        <v>17.054573761999997</v>
      </c>
      <c r="AC7" s="132">
        <v>84.636590909999995</v>
      </c>
      <c r="AD7" s="132">
        <v>572.2477288</v>
      </c>
      <c r="AE7" s="133">
        <v>998.83241376599995</v>
      </c>
      <c r="AF7" s="132">
        <v>65.672370000000001</v>
      </c>
      <c r="AG7" s="132">
        <v>132.756486</v>
      </c>
      <c r="AH7" s="132">
        <v>133.276408</v>
      </c>
      <c r="AI7" s="132">
        <v>90.860994000000005</v>
      </c>
      <c r="AJ7" s="132">
        <v>80.832755000000006</v>
      </c>
      <c r="AK7" s="132">
        <v>29.481311999999999</v>
      </c>
      <c r="AL7" s="132">
        <v>107.203087</v>
      </c>
      <c r="AM7" s="132">
        <v>61.151333000000001</v>
      </c>
      <c r="AN7" s="132">
        <v>10.138327674999999</v>
      </c>
      <c r="AO7" s="132">
        <v>6.7470525109999997</v>
      </c>
      <c r="AP7" s="132">
        <v>50.919337522000006</v>
      </c>
      <c r="AQ7" s="132">
        <v>29.327220000000001</v>
      </c>
      <c r="AR7" s="132">
        <v>62.984024976999997</v>
      </c>
      <c r="AS7" s="132">
        <v>34.042949630999992</v>
      </c>
      <c r="AT7" s="132">
        <v>36.070822755999991</v>
      </c>
      <c r="AU7" s="132">
        <v>40.777985379</v>
      </c>
      <c r="AV7" s="132">
        <v>185.37553800000001</v>
      </c>
      <c r="AW7" s="132">
        <v>195.79666599999999</v>
      </c>
      <c r="AX7" s="132">
        <v>157.30010799999999</v>
      </c>
      <c r="AY7" s="132">
        <v>109.973057</v>
      </c>
      <c r="AZ7" s="132">
        <v>40.796244999999999</v>
      </c>
      <c r="BA7" s="132">
        <v>19.038675999999999</v>
      </c>
      <c r="BB7" s="132">
        <v>66.962428000000003</v>
      </c>
      <c r="BC7" s="132">
        <v>85.482129999999998</v>
      </c>
      <c r="BD7" s="132">
        <v>50.501139000000002</v>
      </c>
      <c r="BE7" s="132">
        <v>69.800661000000005</v>
      </c>
      <c r="BF7" s="132">
        <v>107.84950000000001</v>
      </c>
      <c r="BG7" s="132">
        <v>74.919383999999994</v>
      </c>
      <c r="BH7" s="132">
        <v>74.169483999999997</v>
      </c>
      <c r="BI7" s="132">
        <v>83.610890999999995</v>
      </c>
      <c r="BJ7" s="132">
        <v>104.799027</v>
      </c>
      <c r="BK7" s="132">
        <v>80.850223999999997</v>
      </c>
      <c r="BL7" s="132">
        <v>37.566611000000002</v>
      </c>
    </row>
    <row r="8" spans="1:64" x14ac:dyDescent="0.2">
      <c r="A8" s="118"/>
      <c r="B8" s="130">
        <v>1.2</v>
      </c>
      <c r="C8" s="131" t="s">
        <v>2</v>
      </c>
      <c r="D8" s="2" t="s">
        <v>4</v>
      </c>
      <c r="E8" s="132">
        <v>134.14807204799999</v>
      </c>
      <c r="F8" s="132">
        <v>256.86503093300001</v>
      </c>
      <c r="G8" s="132">
        <v>353.21856212299997</v>
      </c>
      <c r="H8" s="132">
        <v>144.87232690799996</v>
      </c>
      <c r="I8" s="132">
        <v>154.50754260100001</v>
      </c>
      <c r="J8" s="132">
        <v>255.91342312800003</v>
      </c>
      <c r="K8" s="132">
        <v>861.22020302800001</v>
      </c>
      <c r="L8" s="132">
        <v>652.44096525399993</v>
      </c>
      <c r="M8" s="132">
        <v>82.778092232000006</v>
      </c>
      <c r="N8" s="132">
        <v>19.699096039000001</v>
      </c>
      <c r="O8" s="132">
        <v>893.32612172500001</v>
      </c>
      <c r="P8" s="132">
        <v>106.754660368</v>
      </c>
      <c r="Q8" s="132">
        <v>506.15829568500004</v>
      </c>
      <c r="R8" s="132">
        <v>84.169144113999991</v>
      </c>
      <c r="S8" s="132">
        <v>858.59014199599994</v>
      </c>
      <c r="T8" s="132">
        <v>804.04299213799993</v>
      </c>
      <c r="U8" s="135">
        <v>36.655061955000008</v>
      </c>
      <c r="V8" s="132">
        <v>203.45295935700005</v>
      </c>
      <c r="W8" s="132">
        <v>622.78052669109991</v>
      </c>
      <c r="X8" s="132">
        <v>14.556058590499999</v>
      </c>
      <c r="Y8" s="132">
        <v>102.3084159364</v>
      </c>
      <c r="Z8" s="132">
        <v>353.52517092300008</v>
      </c>
      <c r="AA8" s="132">
        <v>271.51190205590007</v>
      </c>
      <c r="AB8" s="132">
        <v>15.53925849</v>
      </c>
      <c r="AC8" s="132">
        <v>60.147867917999996</v>
      </c>
      <c r="AD8" s="132">
        <v>355.94645689999993</v>
      </c>
      <c r="AE8" s="132">
        <v>843.8099847709999</v>
      </c>
      <c r="AF8" s="132">
        <v>65.672370000000001</v>
      </c>
      <c r="AG8" s="132">
        <v>132.756486</v>
      </c>
      <c r="AH8" s="132">
        <v>133.276408</v>
      </c>
      <c r="AI8" s="132">
        <v>90.860994000000005</v>
      </c>
      <c r="AJ8" s="132">
        <v>80.832755000000006</v>
      </c>
      <c r="AK8" s="132">
        <v>29.481311999999999</v>
      </c>
      <c r="AL8" s="132">
        <v>107.203087</v>
      </c>
      <c r="AM8" s="132">
        <v>61.151333000000001</v>
      </c>
      <c r="AN8" s="132">
        <v>9.3680468870000002</v>
      </c>
      <c r="AO8" s="132">
        <v>6.2262220509999997</v>
      </c>
      <c r="AP8" s="132">
        <v>29.912750528999997</v>
      </c>
      <c r="AQ8" s="132">
        <v>16.854006731999998</v>
      </c>
      <c r="AR8" s="132">
        <v>47.816035256999996</v>
      </c>
      <c r="AS8" s="132">
        <v>27.070971409999995</v>
      </c>
      <c r="AT8" s="132">
        <v>26.487711150999999</v>
      </c>
      <c r="AU8" s="132">
        <v>29.357479779999995</v>
      </c>
      <c r="AV8" s="132">
        <v>185.37553800000001</v>
      </c>
      <c r="AW8" s="132">
        <v>195.79666599999999</v>
      </c>
      <c r="AX8" s="132">
        <v>157.30010799999999</v>
      </c>
      <c r="AY8" s="132">
        <v>109.973057</v>
      </c>
      <c r="AZ8" s="132">
        <v>40.796244999999999</v>
      </c>
      <c r="BA8" s="132">
        <v>19.038675999999999</v>
      </c>
      <c r="BB8" s="132">
        <v>66.962428000000003</v>
      </c>
      <c r="BC8" s="132">
        <v>85.482129999999998</v>
      </c>
      <c r="BD8" s="132">
        <v>50.501139000000002</v>
      </c>
      <c r="BE8" s="132">
        <v>69.800661000000005</v>
      </c>
      <c r="BF8" s="132">
        <v>107.84950000000001</v>
      </c>
      <c r="BG8" s="132">
        <v>74.919383999999994</v>
      </c>
      <c r="BH8" s="132">
        <v>74.169483999999997</v>
      </c>
      <c r="BI8" s="132">
        <v>83.610890999999995</v>
      </c>
      <c r="BJ8" s="132">
        <v>104.799027</v>
      </c>
      <c r="BK8" s="132">
        <v>80.850223999999997</v>
      </c>
      <c r="BL8" s="132">
        <v>37.566611000000002</v>
      </c>
    </row>
    <row r="9" spans="1:64" x14ac:dyDescent="0.2">
      <c r="A9" s="122"/>
      <c r="B9" s="130"/>
      <c r="C9" s="136" t="s">
        <v>3</v>
      </c>
      <c r="D9" s="137"/>
      <c r="E9" s="138"/>
      <c r="F9" s="138"/>
      <c r="G9" s="138"/>
      <c r="H9" s="138"/>
      <c r="I9" s="138"/>
      <c r="J9" s="138"/>
      <c r="K9" s="138"/>
      <c r="L9" s="138"/>
      <c r="M9" s="138"/>
      <c r="N9" s="138"/>
      <c r="O9" s="138"/>
      <c r="P9" s="138"/>
      <c r="Q9" s="138"/>
      <c r="R9" s="139"/>
      <c r="S9" s="139"/>
      <c r="T9" s="139"/>
      <c r="U9" s="2"/>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row>
    <row r="10" spans="1:64" x14ac:dyDescent="0.2">
      <c r="A10" s="118"/>
      <c r="B10" s="130">
        <v>2</v>
      </c>
      <c r="C10" s="131" t="s">
        <v>500</v>
      </c>
      <c r="D10" s="2" t="s">
        <v>4</v>
      </c>
      <c r="E10" s="132">
        <v>495.58817339919995</v>
      </c>
      <c r="F10" s="132">
        <v>6750.4225317528008</v>
      </c>
      <c r="G10" s="132">
        <v>1466.6229140909004</v>
      </c>
      <c r="H10" s="132">
        <v>1262.8455666624002</v>
      </c>
      <c r="I10" s="132">
        <v>1401.2825921054</v>
      </c>
      <c r="J10" s="132">
        <v>1045.2018387349001</v>
      </c>
      <c r="K10" s="132">
        <v>1375.660687131</v>
      </c>
      <c r="L10" s="132">
        <v>1304.8529456459</v>
      </c>
      <c r="M10" s="132">
        <v>361.54768931599995</v>
      </c>
      <c r="N10" s="132">
        <v>16.923789189800001</v>
      </c>
      <c r="O10" s="132">
        <v>950.10961766710022</v>
      </c>
      <c r="P10" s="132">
        <v>27.272795446899977</v>
      </c>
      <c r="Q10" s="132">
        <v>322.46750733610003</v>
      </c>
      <c r="R10" s="132">
        <v>5.3495153186000124</v>
      </c>
      <c r="S10" s="132">
        <v>425.6625966629</v>
      </c>
      <c r="T10" s="132">
        <v>359.10478935000026</v>
      </c>
      <c r="U10" s="140">
        <v>52.250559324999983</v>
      </c>
      <c r="V10" s="132">
        <v>327.61714509900003</v>
      </c>
      <c r="W10" s="132">
        <v>1675.0524185891004</v>
      </c>
      <c r="X10" s="132">
        <v>53.308831239699998</v>
      </c>
      <c r="Y10" s="132">
        <v>277.72541039320004</v>
      </c>
      <c r="Z10" s="132">
        <v>794.21206793829992</v>
      </c>
      <c r="AA10" s="132">
        <v>611.13985673470006</v>
      </c>
      <c r="AB10" s="132">
        <v>18.456264041900006</v>
      </c>
      <c r="AC10" s="132">
        <v>11.424191333100019</v>
      </c>
      <c r="AD10" s="132">
        <v>39.480950252000071</v>
      </c>
      <c r="AE10" s="132">
        <v>93.393804000600085</v>
      </c>
      <c r="AF10" s="132">
        <v>15.230499820199995</v>
      </c>
      <c r="AG10" s="132">
        <v>78.840737901099999</v>
      </c>
      <c r="AH10" s="132">
        <v>69.702234152100004</v>
      </c>
      <c r="AI10" s="132">
        <v>44.821245509200025</v>
      </c>
      <c r="AJ10" s="132">
        <v>33.595498888999998</v>
      </c>
      <c r="AK10" s="132">
        <v>12.131800444900005</v>
      </c>
      <c r="AL10" s="132">
        <v>56.170088395900009</v>
      </c>
      <c r="AM10" s="132">
        <v>31.721348226900012</v>
      </c>
      <c r="AN10" s="132">
        <v>9.2742219021000007</v>
      </c>
      <c r="AO10" s="132">
        <v>7.1849287931000001</v>
      </c>
      <c r="AP10" s="132">
        <v>13.598812196999997</v>
      </c>
      <c r="AQ10" s="132">
        <v>11.186730758899998</v>
      </c>
      <c r="AR10" s="132">
        <v>34.337133879800007</v>
      </c>
      <c r="AS10" s="132">
        <v>14.764144592900006</v>
      </c>
      <c r="AT10" s="132">
        <v>14.300298204899995</v>
      </c>
      <c r="AU10" s="132">
        <v>13.102626343900003</v>
      </c>
      <c r="AV10" s="132">
        <v>85.050483735099988</v>
      </c>
      <c r="AW10" s="132">
        <v>94.834622190000033</v>
      </c>
      <c r="AX10" s="132">
        <v>102.68754833020003</v>
      </c>
      <c r="AY10" s="132">
        <v>75.589657085200017</v>
      </c>
      <c r="AZ10" s="132">
        <v>29.5140773161</v>
      </c>
      <c r="BA10" s="132">
        <v>17.283844854000005</v>
      </c>
      <c r="BB10" s="132">
        <v>57.830154255999986</v>
      </c>
      <c r="BC10" s="132">
        <v>58.665919229000011</v>
      </c>
      <c r="BD10" s="132">
        <v>34.263882647999999</v>
      </c>
      <c r="BE10" s="132">
        <v>26.367926741899993</v>
      </c>
      <c r="BF10" s="132">
        <v>28.662085837000006</v>
      </c>
      <c r="BG10" s="132">
        <v>23.824181616100006</v>
      </c>
      <c r="BH10" s="132">
        <v>20.728316399000008</v>
      </c>
      <c r="BI10" s="132">
        <v>30.973944936999999</v>
      </c>
      <c r="BJ10" s="132">
        <v>27.889321150100017</v>
      </c>
      <c r="BK10" s="132">
        <v>21.31532428109999</v>
      </c>
      <c r="BL10" s="132">
        <v>15.407183858099998</v>
      </c>
    </row>
    <row r="11" spans="1:64" x14ac:dyDescent="0.2">
      <c r="A11" s="122"/>
      <c r="B11" s="130"/>
      <c r="C11" s="141"/>
      <c r="D11" s="2"/>
      <c r="E11" s="132"/>
      <c r="F11" s="132"/>
      <c r="G11" s="132"/>
      <c r="H11" s="132"/>
      <c r="I11" s="132"/>
      <c r="J11" s="132"/>
      <c r="K11" s="132"/>
      <c r="L11" s="132"/>
      <c r="M11" s="132"/>
      <c r="N11" s="132"/>
      <c r="O11" s="132"/>
      <c r="P11" s="132"/>
      <c r="Q11" s="132"/>
      <c r="R11" s="142"/>
      <c r="S11" s="142"/>
      <c r="T11" s="142"/>
      <c r="U11" s="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row>
    <row r="12" spans="1:64" ht="37.5" customHeight="1" x14ac:dyDescent="0.2">
      <c r="A12" s="118"/>
      <c r="B12" s="130">
        <v>3.1</v>
      </c>
      <c r="C12" s="131" t="s">
        <v>5</v>
      </c>
      <c r="D12" s="2" t="s">
        <v>4</v>
      </c>
      <c r="E12" s="132">
        <v>551.31646073999991</v>
      </c>
      <c r="F12" s="132">
        <v>6152.1018436113</v>
      </c>
      <c r="G12" s="132">
        <v>1479.7932084344</v>
      </c>
      <c r="H12" s="132">
        <v>1217.6676175928001</v>
      </c>
      <c r="I12" s="132">
        <v>1248.4135347071001</v>
      </c>
      <c r="J12" s="132">
        <v>1336.0000450247001</v>
      </c>
      <c r="K12" s="132">
        <v>2304.2175986453003</v>
      </c>
      <c r="L12" s="132">
        <v>1667.4162306416001</v>
      </c>
      <c r="M12" s="132">
        <v>328.31629193379996</v>
      </c>
      <c r="N12" s="132">
        <v>27.4710620709</v>
      </c>
      <c r="O12" s="132">
        <v>1320.3046388830999</v>
      </c>
      <c r="P12" s="132">
        <v>100.51752373879999</v>
      </c>
      <c r="Q12" s="132">
        <v>666.70121082989999</v>
      </c>
      <c r="R12" s="132">
        <v>47.887501992400004</v>
      </c>
      <c r="S12" s="132">
        <v>982.44770774810013</v>
      </c>
      <c r="T12" s="132">
        <v>889.0120745500999</v>
      </c>
      <c r="U12" s="132">
        <v>58.408789201000012</v>
      </c>
      <c r="V12" s="132">
        <v>389.89575832290006</v>
      </c>
      <c r="W12" s="132">
        <v>3657.7668961476006</v>
      </c>
      <c r="X12" s="132">
        <v>81.338997668399998</v>
      </c>
      <c r="Y12" s="132">
        <v>256.69600891369998</v>
      </c>
      <c r="Z12" s="132">
        <v>1031.3471599366999</v>
      </c>
      <c r="AA12" s="132">
        <v>937.17161695769994</v>
      </c>
      <c r="AB12" s="132">
        <v>33.392649138000003</v>
      </c>
      <c r="AC12" s="132">
        <v>99.006925527000007</v>
      </c>
      <c r="AD12" s="132">
        <v>626.00747619380002</v>
      </c>
      <c r="AE12" s="132">
        <v>1096.1152105854001</v>
      </c>
      <c r="AF12" s="132">
        <v>79.165010791100002</v>
      </c>
      <c r="AG12" s="132">
        <v>148.50908315300001</v>
      </c>
      <c r="AH12" s="132">
        <v>142.7400245819</v>
      </c>
      <c r="AI12" s="132">
        <v>93.858349040000007</v>
      </c>
      <c r="AJ12" s="132">
        <v>78.54681528639999</v>
      </c>
      <c r="AK12" s="132">
        <v>32.854824489800002</v>
      </c>
      <c r="AL12" s="132">
        <v>142.37545217709999</v>
      </c>
      <c r="AM12" s="132">
        <v>80.652790627099989</v>
      </c>
      <c r="AN12" s="132">
        <v>17.304112525999997</v>
      </c>
      <c r="AO12" s="132">
        <v>12.605232047800001</v>
      </c>
      <c r="AP12" s="132">
        <v>51.726962138899992</v>
      </c>
      <c r="AQ12" s="132">
        <v>34.897969053999994</v>
      </c>
      <c r="AR12" s="132">
        <v>73.183136765</v>
      </c>
      <c r="AS12" s="132">
        <v>35.613428339899997</v>
      </c>
      <c r="AT12" s="132">
        <v>37.102140321099995</v>
      </c>
      <c r="AU12" s="132">
        <v>38.371541602000001</v>
      </c>
      <c r="AV12" s="132">
        <v>197.19299718210002</v>
      </c>
      <c r="AW12" s="132">
        <v>213.89296781779998</v>
      </c>
      <c r="AX12" s="132">
        <v>188.8720122771</v>
      </c>
      <c r="AY12" s="132">
        <v>135.69939072299999</v>
      </c>
      <c r="AZ12" s="132">
        <v>50.584520633899999</v>
      </c>
      <c r="BA12" s="132">
        <v>26.984104456199997</v>
      </c>
      <c r="BB12" s="132">
        <v>98.130870561099997</v>
      </c>
      <c r="BC12" s="132">
        <v>118.7983159318</v>
      </c>
      <c r="BD12" s="132">
        <v>70.033372795000005</v>
      </c>
      <c r="BE12" s="132">
        <v>96.133740339000013</v>
      </c>
      <c r="BF12" s="132">
        <v>136.180683563</v>
      </c>
      <c r="BG12" s="132">
        <v>99.545191823200014</v>
      </c>
      <c r="BH12" s="132">
        <v>94.341648730999992</v>
      </c>
      <c r="BI12" s="132">
        <v>110.81794378389999</v>
      </c>
      <c r="BJ12" s="132">
        <v>131.60008822590001</v>
      </c>
      <c r="BK12" s="132">
        <v>101.1636362302</v>
      </c>
      <c r="BL12" s="132">
        <v>48.635218732100007</v>
      </c>
    </row>
    <row r="13" spans="1:64" ht="33" customHeight="1" x14ac:dyDescent="0.2">
      <c r="A13" s="122"/>
      <c r="B13" s="130">
        <v>3.2</v>
      </c>
      <c r="C13" s="131" t="s">
        <v>6</v>
      </c>
      <c r="D13" s="2" t="s">
        <v>4</v>
      </c>
      <c r="E13" s="132">
        <v>629.73624544719996</v>
      </c>
      <c r="F13" s="132">
        <v>7007.2875626858004</v>
      </c>
      <c r="G13" s="132">
        <v>1819.8414762139005</v>
      </c>
      <c r="H13" s="132">
        <v>1407.7178935704001</v>
      </c>
      <c r="I13" s="132">
        <v>1555.7901347064001</v>
      </c>
      <c r="J13" s="132">
        <v>1301.1152618629001</v>
      </c>
      <c r="K13" s="132">
        <v>2236.880890159</v>
      </c>
      <c r="L13" s="132">
        <v>1957.2939108999001</v>
      </c>
      <c r="M13" s="132">
        <v>444.32578154799995</v>
      </c>
      <c r="N13" s="132">
        <v>36.622885228800001</v>
      </c>
      <c r="O13" s="132">
        <v>1843.4357393921002</v>
      </c>
      <c r="P13" s="132">
        <v>134.02745581489998</v>
      </c>
      <c r="Q13" s="132">
        <v>828.62580302110007</v>
      </c>
      <c r="R13" s="132">
        <v>89.518659432600003</v>
      </c>
      <c r="S13" s="132">
        <v>1284.2527386588999</v>
      </c>
      <c r="T13" s="132">
        <v>1163.1477814880002</v>
      </c>
      <c r="U13" s="135">
        <v>88.905621279999991</v>
      </c>
      <c r="V13" s="132">
        <v>531.07010445600008</v>
      </c>
      <c r="W13" s="132">
        <v>2297.8329452802004</v>
      </c>
      <c r="X13" s="132">
        <v>67.864889830199999</v>
      </c>
      <c r="Y13" s="132">
        <v>380.0338263296</v>
      </c>
      <c r="Z13" s="132">
        <v>1147.7372388613001</v>
      </c>
      <c r="AA13" s="132">
        <v>882.65175879060007</v>
      </c>
      <c r="AB13" s="132">
        <v>33.995522531900008</v>
      </c>
      <c r="AC13" s="132">
        <v>71.572059251100015</v>
      </c>
      <c r="AD13" s="132">
        <v>395.427407152</v>
      </c>
      <c r="AE13" s="132">
        <v>937.20378877159999</v>
      </c>
      <c r="AF13" s="132">
        <v>80.902869820199996</v>
      </c>
      <c r="AG13" s="132">
        <v>211.59722390109999</v>
      </c>
      <c r="AH13" s="132">
        <v>202.97864215210001</v>
      </c>
      <c r="AI13" s="132">
        <v>135.68223950920003</v>
      </c>
      <c r="AJ13" s="132">
        <v>114.428253889</v>
      </c>
      <c r="AK13" s="132">
        <v>41.613112444900004</v>
      </c>
      <c r="AL13" s="132">
        <v>163.37317539590001</v>
      </c>
      <c r="AM13" s="132">
        <v>92.872681226900013</v>
      </c>
      <c r="AN13" s="132">
        <v>18.642268789100001</v>
      </c>
      <c r="AO13" s="132">
        <v>13.4111508441</v>
      </c>
      <c r="AP13" s="132">
        <v>43.511562725999994</v>
      </c>
      <c r="AQ13" s="132">
        <v>28.040737490899996</v>
      </c>
      <c r="AR13" s="132">
        <v>82.153169136800003</v>
      </c>
      <c r="AS13" s="132">
        <v>41.835116002900001</v>
      </c>
      <c r="AT13" s="132">
        <v>40.788009355899995</v>
      </c>
      <c r="AU13" s="132">
        <v>42.460106123899997</v>
      </c>
      <c r="AV13" s="132">
        <v>270.42602173509999</v>
      </c>
      <c r="AW13" s="132">
        <v>290.63128819000002</v>
      </c>
      <c r="AX13" s="132">
        <v>259.98765633020002</v>
      </c>
      <c r="AY13" s="132">
        <v>185.56271408520001</v>
      </c>
      <c r="AZ13" s="132">
        <v>70.310322316099999</v>
      </c>
      <c r="BA13" s="132">
        <v>36.322520854000004</v>
      </c>
      <c r="BB13" s="132">
        <v>124.79258225599999</v>
      </c>
      <c r="BC13" s="132">
        <v>144.14804922900001</v>
      </c>
      <c r="BD13" s="132">
        <v>84.765021648000001</v>
      </c>
      <c r="BE13" s="132">
        <v>96.168587741899998</v>
      </c>
      <c r="BF13" s="132">
        <v>136.51158583700001</v>
      </c>
      <c r="BG13" s="132">
        <v>98.7435656161</v>
      </c>
      <c r="BH13" s="132">
        <v>94.897800399000005</v>
      </c>
      <c r="BI13" s="132">
        <v>114.58483593699999</v>
      </c>
      <c r="BJ13" s="132">
        <v>132.68834815010001</v>
      </c>
      <c r="BK13" s="132">
        <v>102.16554828109999</v>
      </c>
      <c r="BL13" s="132">
        <v>52.9737948581</v>
      </c>
    </row>
    <row r="14" spans="1:64" x14ac:dyDescent="0.2">
      <c r="A14" s="118"/>
      <c r="B14" s="130"/>
      <c r="C14" s="141"/>
      <c r="D14" s="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c r="AW14" s="132"/>
      <c r="AX14" s="132"/>
      <c r="AY14" s="132"/>
      <c r="AZ14" s="132"/>
      <c r="BA14" s="132"/>
      <c r="BB14" s="132"/>
      <c r="BC14" s="132"/>
      <c r="BD14" s="132"/>
      <c r="BE14" s="132"/>
      <c r="BF14" s="132"/>
      <c r="BG14" s="132"/>
      <c r="BH14" s="132"/>
      <c r="BI14" s="132"/>
      <c r="BJ14" s="132"/>
      <c r="BK14" s="132"/>
      <c r="BL14" s="132"/>
    </row>
    <row r="15" spans="1:64" ht="31.5" x14ac:dyDescent="0.2">
      <c r="A15" s="122"/>
      <c r="B15" s="130">
        <v>4.0999999999999996</v>
      </c>
      <c r="C15" s="131" t="s">
        <v>404</v>
      </c>
      <c r="D15" s="2" t="s">
        <v>7</v>
      </c>
      <c r="E15" s="143"/>
      <c r="F15" s="143"/>
      <c r="G15" s="143"/>
      <c r="H15" s="143"/>
      <c r="I15" s="143"/>
      <c r="J15" s="143"/>
      <c r="K15" s="143"/>
      <c r="L15" s="143"/>
      <c r="M15" s="143"/>
      <c r="N15" s="143"/>
      <c r="O15" s="143"/>
      <c r="P15" s="143"/>
      <c r="Q15" s="143"/>
      <c r="R15" s="144"/>
      <c r="S15" s="144"/>
      <c r="T15" s="144"/>
      <c r="U15" s="2"/>
      <c r="V15" s="143"/>
      <c r="W15" s="143"/>
      <c r="X15" s="143"/>
      <c r="Y15" s="143"/>
      <c r="Z15" s="143"/>
      <c r="AA15" s="143"/>
      <c r="AB15" s="143"/>
      <c r="AC15" s="143"/>
      <c r="AD15" s="143"/>
      <c r="AE15" s="143"/>
      <c r="AF15" s="143"/>
      <c r="AG15" s="143"/>
      <c r="AH15" s="143"/>
      <c r="AI15" s="143"/>
      <c r="AJ15" s="143"/>
      <c r="AK15" s="143"/>
      <c r="AL15" s="143"/>
      <c r="AM15" s="143"/>
      <c r="AN15" s="143"/>
      <c r="AO15" s="143"/>
      <c r="AP15" s="143"/>
      <c r="AQ15" s="143"/>
      <c r="AR15" s="143"/>
      <c r="AS15" s="143"/>
      <c r="AT15" s="143"/>
      <c r="AU15" s="143"/>
      <c r="AV15" s="143"/>
      <c r="AW15" s="143"/>
      <c r="AX15" s="143"/>
      <c r="AY15" s="143"/>
      <c r="AZ15" s="143"/>
      <c r="BA15" s="143"/>
      <c r="BB15" s="143"/>
      <c r="BC15" s="143"/>
      <c r="BD15" s="143"/>
      <c r="BE15" s="143"/>
      <c r="BF15" s="143"/>
      <c r="BG15" s="143"/>
      <c r="BH15" s="143"/>
      <c r="BI15" s="143"/>
      <c r="BJ15" s="143"/>
      <c r="BK15" s="143"/>
      <c r="BL15" s="143"/>
    </row>
    <row r="16" spans="1:64" x14ac:dyDescent="0.2">
      <c r="A16" s="122"/>
      <c r="B16" s="130"/>
      <c r="C16" s="141" t="s">
        <v>311</v>
      </c>
      <c r="D16" s="2" t="s">
        <v>7</v>
      </c>
      <c r="E16" s="143">
        <v>0</v>
      </c>
      <c r="F16" s="143">
        <v>0</v>
      </c>
      <c r="G16" s="143">
        <v>0</v>
      </c>
      <c r="H16" s="143">
        <v>0</v>
      </c>
      <c r="I16" s="143">
        <v>0</v>
      </c>
      <c r="J16" s="143">
        <v>0</v>
      </c>
      <c r="K16" s="143">
        <v>0</v>
      </c>
      <c r="L16" s="143">
        <v>0</v>
      </c>
      <c r="M16" s="143">
        <v>0</v>
      </c>
      <c r="N16" s="143">
        <v>0</v>
      </c>
      <c r="O16" s="143">
        <v>0</v>
      </c>
      <c r="P16" s="143">
        <v>0</v>
      </c>
      <c r="Q16" s="143">
        <v>0</v>
      </c>
      <c r="R16" s="143">
        <v>0</v>
      </c>
      <c r="S16" s="143">
        <v>0</v>
      </c>
      <c r="T16" s="143">
        <v>0</v>
      </c>
      <c r="U16" s="143">
        <v>0</v>
      </c>
      <c r="V16" s="143">
        <v>10.1111</v>
      </c>
      <c r="W16" s="143">
        <v>10.0953</v>
      </c>
      <c r="X16" s="143">
        <v>0</v>
      </c>
      <c r="Y16" s="143">
        <v>0</v>
      </c>
      <c r="Z16" s="143">
        <v>0</v>
      </c>
      <c r="AA16" s="143">
        <v>10.355</v>
      </c>
      <c r="AB16" s="143">
        <v>0</v>
      </c>
      <c r="AC16" s="143">
        <v>10.061999999999999</v>
      </c>
      <c r="AD16" s="143">
        <v>1000</v>
      </c>
      <c r="AE16" s="143">
        <v>10.15</v>
      </c>
      <c r="AF16" s="143">
        <v>0</v>
      </c>
      <c r="AG16" s="143">
        <v>0</v>
      </c>
      <c r="AH16" s="143">
        <v>0</v>
      </c>
      <c r="AI16" s="143">
        <v>0</v>
      </c>
      <c r="AJ16" s="143">
        <v>0</v>
      </c>
      <c r="AK16" s="143">
        <v>0</v>
      </c>
      <c r="AL16" s="143">
        <v>0</v>
      </c>
      <c r="AM16" s="143">
        <v>0</v>
      </c>
      <c r="AN16" s="143">
        <v>0</v>
      </c>
      <c r="AO16" s="143">
        <v>0</v>
      </c>
      <c r="AP16" s="143">
        <v>0</v>
      </c>
      <c r="AQ16" s="143">
        <v>0</v>
      </c>
      <c r="AR16" s="143">
        <v>0</v>
      </c>
      <c r="AS16" s="143">
        <v>0</v>
      </c>
      <c r="AT16" s="143">
        <v>0</v>
      </c>
      <c r="AU16" s="143">
        <v>0</v>
      </c>
      <c r="AV16" s="143">
        <v>0</v>
      </c>
      <c r="AW16" s="143">
        <v>0</v>
      </c>
      <c r="AX16" s="143">
        <v>0</v>
      </c>
      <c r="AY16" s="143">
        <v>0</v>
      </c>
      <c r="AZ16" s="143">
        <v>0</v>
      </c>
      <c r="BA16" s="143">
        <v>0</v>
      </c>
      <c r="BB16" s="143">
        <v>0</v>
      </c>
      <c r="BC16" s="143">
        <v>0</v>
      </c>
      <c r="BD16" s="143">
        <v>0</v>
      </c>
      <c r="BE16" s="143">
        <v>0</v>
      </c>
      <c r="BF16" s="143">
        <v>0</v>
      </c>
      <c r="BG16" s="143">
        <v>0</v>
      </c>
      <c r="BH16" s="143">
        <v>0</v>
      </c>
      <c r="BI16" s="143">
        <v>0</v>
      </c>
      <c r="BJ16" s="143">
        <v>0</v>
      </c>
      <c r="BK16" s="143">
        <v>0</v>
      </c>
      <c r="BL16" s="143">
        <v>0</v>
      </c>
    </row>
    <row r="17" spans="1:64" x14ac:dyDescent="0.2">
      <c r="A17" s="122"/>
      <c r="B17" s="130"/>
      <c r="C17" s="141" t="s">
        <v>312</v>
      </c>
      <c r="D17" s="2" t="s">
        <v>7</v>
      </c>
      <c r="E17" s="143">
        <v>0</v>
      </c>
      <c r="F17" s="143">
        <v>0</v>
      </c>
      <c r="G17" s="143">
        <v>0</v>
      </c>
      <c r="H17" s="143">
        <v>0</v>
      </c>
      <c r="I17" s="143">
        <v>0</v>
      </c>
      <c r="J17" s="143">
        <v>0</v>
      </c>
      <c r="K17" s="143">
        <v>0</v>
      </c>
      <c r="L17" s="143">
        <v>0</v>
      </c>
      <c r="M17" s="143">
        <v>0</v>
      </c>
      <c r="N17" s="143">
        <v>0</v>
      </c>
      <c r="O17" s="143">
        <v>0</v>
      </c>
      <c r="P17" s="143">
        <v>0</v>
      </c>
      <c r="Q17" s="143">
        <v>0</v>
      </c>
      <c r="R17" s="143">
        <v>0</v>
      </c>
      <c r="S17" s="143">
        <v>0</v>
      </c>
      <c r="T17" s="143">
        <v>0</v>
      </c>
      <c r="U17" s="143">
        <v>0</v>
      </c>
      <c r="V17" s="143">
        <v>11.439299999999999</v>
      </c>
      <c r="W17" s="143">
        <v>12.0404</v>
      </c>
      <c r="X17" s="143">
        <v>0</v>
      </c>
      <c r="Y17" s="143">
        <v>13.1617</v>
      </c>
      <c r="Z17" s="143">
        <v>0</v>
      </c>
      <c r="AA17" s="143">
        <v>12.094799999999999</v>
      </c>
      <c r="AB17" s="143">
        <v>0</v>
      </c>
      <c r="AC17" s="143">
        <v>10.48</v>
      </c>
      <c r="AD17" s="143">
        <v>0</v>
      </c>
      <c r="AE17" s="143">
        <v>10.2844</v>
      </c>
      <c r="AF17" s="143">
        <v>0</v>
      </c>
      <c r="AG17" s="143">
        <v>0</v>
      </c>
      <c r="AH17" s="143">
        <v>0</v>
      </c>
      <c r="AI17" s="143">
        <v>0</v>
      </c>
      <c r="AJ17" s="143">
        <v>0</v>
      </c>
      <c r="AK17" s="143">
        <v>0</v>
      </c>
      <c r="AL17" s="143">
        <v>0</v>
      </c>
      <c r="AM17" s="143">
        <v>0</v>
      </c>
      <c r="AN17" s="143">
        <v>0</v>
      </c>
      <c r="AO17" s="143">
        <v>0</v>
      </c>
      <c r="AP17" s="143">
        <v>0</v>
      </c>
      <c r="AQ17" s="143">
        <v>0</v>
      </c>
      <c r="AR17" s="143">
        <v>0</v>
      </c>
      <c r="AS17" s="143">
        <v>0</v>
      </c>
      <c r="AT17" s="143">
        <v>0</v>
      </c>
      <c r="AU17" s="143">
        <v>0</v>
      </c>
      <c r="AV17" s="143">
        <v>0</v>
      </c>
      <c r="AW17" s="143">
        <v>0</v>
      </c>
      <c r="AX17" s="143">
        <v>0</v>
      </c>
      <c r="AY17" s="143">
        <v>0</v>
      </c>
      <c r="AZ17" s="143">
        <v>0</v>
      </c>
      <c r="BA17" s="143">
        <v>0</v>
      </c>
      <c r="BB17" s="143">
        <v>0</v>
      </c>
      <c r="BC17" s="143">
        <v>0</v>
      </c>
      <c r="BD17" s="143">
        <v>0</v>
      </c>
      <c r="BE17" s="143">
        <v>0</v>
      </c>
      <c r="BF17" s="143">
        <v>0</v>
      </c>
      <c r="BG17" s="143">
        <v>0</v>
      </c>
      <c r="BH17" s="143">
        <v>0</v>
      </c>
      <c r="BI17" s="143">
        <v>0</v>
      </c>
      <c r="BJ17" s="143">
        <v>0</v>
      </c>
      <c r="BK17" s="143">
        <v>0</v>
      </c>
      <c r="BL17" s="143">
        <v>0</v>
      </c>
    </row>
    <row r="18" spans="1:64" x14ac:dyDescent="0.2">
      <c r="A18" s="122"/>
      <c r="B18" s="130"/>
      <c r="C18" s="141" t="s">
        <v>313</v>
      </c>
      <c r="D18" s="2" t="s">
        <v>7</v>
      </c>
      <c r="E18" s="143">
        <v>40.105899999999998</v>
      </c>
      <c r="F18" s="143">
        <v>575.06960000000004</v>
      </c>
      <c r="G18" s="143">
        <v>43.819099999999999</v>
      </c>
      <c r="H18" s="143">
        <v>227.99879999999999</v>
      </c>
      <c r="I18" s="143">
        <v>106.2851</v>
      </c>
      <c r="J18" s="143">
        <v>49.438600000000001</v>
      </c>
      <c r="K18" s="143">
        <v>121.65479999999999</v>
      </c>
      <c r="L18" s="143">
        <v>111.8984</v>
      </c>
      <c r="M18" s="143">
        <v>52.822699999999998</v>
      </c>
      <c r="N18" s="143">
        <v>14.814500000000001</v>
      </c>
      <c r="O18" s="143">
        <v>15.488200000000001</v>
      </c>
      <c r="P18" s="143">
        <v>11.7738</v>
      </c>
      <c r="Q18" s="143">
        <v>13.2095</v>
      </c>
      <c r="R18" s="144">
        <v>10.4033</v>
      </c>
      <c r="S18" s="143">
        <v>12.278499999999999</v>
      </c>
      <c r="T18" s="144">
        <v>13.156599999999999</v>
      </c>
      <c r="U18" s="145">
        <v>23.014600000000002</v>
      </c>
      <c r="V18" s="143">
        <v>25.971</v>
      </c>
      <c r="W18" s="143">
        <v>43.121200000000002</v>
      </c>
      <c r="X18" s="143">
        <v>57.625700000000002</v>
      </c>
      <c r="Y18" s="143">
        <v>32.368200000000002</v>
      </c>
      <c r="Z18" s="143">
        <v>31.2774</v>
      </c>
      <c r="AA18" s="143">
        <v>33.907499999999999</v>
      </c>
      <c r="AB18" s="143">
        <v>21.018699999999999</v>
      </c>
      <c r="AC18" s="143">
        <v>11.6806</v>
      </c>
      <c r="AD18" s="143">
        <v>1092.1124</v>
      </c>
      <c r="AE18" s="143">
        <v>10.8444</v>
      </c>
      <c r="AF18" s="143">
        <v>12.0307</v>
      </c>
      <c r="AG18" s="143">
        <v>11.178699999999999</v>
      </c>
      <c r="AH18" s="143">
        <v>10.6988</v>
      </c>
      <c r="AI18" s="143">
        <v>10.323700000000001</v>
      </c>
      <c r="AJ18" s="143">
        <v>9.7081999999999997</v>
      </c>
      <c r="AK18" s="143">
        <v>11.138500000000001</v>
      </c>
      <c r="AL18" s="143">
        <v>13.2742</v>
      </c>
      <c r="AM18" s="143">
        <v>13.171200000000001</v>
      </c>
      <c r="AN18" s="143">
        <v>17.578299999999999</v>
      </c>
      <c r="AO18" s="143">
        <v>19.1968</v>
      </c>
      <c r="AP18" s="143">
        <v>10.1525</v>
      </c>
      <c r="AQ18" s="143">
        <v>11.896699999999999</v>
      </c>
      <c r="AR18" s="143">
        <v>12.130699999999999</v>
      </c>
      <c r="AS18" s="143">
        <v>10.4557</v>
      </c>
      <c r="AT18" s="143">
        <v>10.2805</v>
      </c>
      <c r="AU18" s="143">
        <v>9.4002999999999997</v>
      </c>
      <c r="AV18" s="143">
        <v>10.627000000000001</v>
      </c>
      <c r="AW18" s="143">
        <v>10.916600000000001</v>
      </c>
      <c r="AX18" s="143">
        <v>11.9885</v>
      </c>
      <c r="AY18" s="143">
        <v>12.3322</v>
      </c>
      <c r="AZ18" s="143">
        <v>12.391999999999999</v>
      </c>
      <c r="BA18" s="143">
        <v>14.167999999999999</v>
      </c>
      <c r="BB18" s="143">
        <v>14.610799999999999</v>
      </c>
      <c r="BC18" s="143">
        <v>13.8858</v>
      </c>
      <c r="BD18" s="143">
        <v>13.858000000000001</v>
      </c>
      <c r="BE18" s="143">
        <v>14.097</v>
      </c>
      <c r="BF18" s="143">
        <v>12.623699999999999</v>
      </c>
      <c r="BG18" s="143">
        <v>13.260199999999999</v>
      </c>
      <c r="BH18" s="143">
        <v>12.6668</v>
      </c>
      <c r="BI18" s="143">
        <v>13.231999999999999</v>
      </c>
      <c r="BJ18" s="143">
        <v>12.541499999999999</v>
      </c>
      <c r="BK18" s="143">
        <v>12.488</v>
      </c>
      <c r="BL18" s="143">
        <v>12.9358</v>
      </c>
    </row>
    <row r="19" spans="1:64" x14ac:dyDescent="0.2">
      <c r="A19" s="122"/>
      <c r="B19" s="130"/>
      <c r="C19" s="141" t="s">
        <v>314</v>
      </c>
      <c r="D19" s="2" t="s">
        <v>7</v>
      </c>
      <c r="E19" s="143">
        <v>33.075600000000001</v>
      </c>
      <c r="F19" s="143">
        <v>38.1798</v>
      </c>
      <c r="G19" s="143">
        <v>21.3155</v>
      </c>
      <c r="H19" s="143">
        <v>15.9657</v>
      </c>
      <c r="I19" s="143">
        <v>21.114100000000001</v>
      </c>
      <c r="J19" s="143">
        <v>20.103300000000001</v>
      </c>
      <c r="K19" s="143">
        <v>12.464499999999999</v>
      </c>
      <c r="L19" s="143">
        <v>14.709899999999999</v>
      </c>
      <c r="M19" s="143">
        <v>21.928799999999999</v>
      </c>
      <c r="N19" s="143">
        <v>14.174200000000001</v>
      </c>
      <c r="O19" s="143">
        <v>14.1662</v>
      </c>
      <c r="P19" s="143">
        <v>11.7735</v>
      </c>
      <c r="Q19" s="143">
        <v>13.209899999999999</v>
      </c>
      <c r="R19" s="144">
        <v>10.4034</v>
      </c>
      <c r="S19" s="143">
        <v>12.277799999999999</v>
      </c>
      <c r="T19" s="144">
        <v>13.1562</v>
      </c>
      <c r="U19" s="145">
        <v>19.730599999999999</v>
      </c>
      <c r="V19" s="143">
        <v>0</v>
      </c>
      <c r="W19" s="143">
        <v>0</v>
      </c>
      <c r="X19" s="143">
        <v>0</v>
      </c>
      <c r="Y19" s="143">
        <v>0</v>
      </c>
      <c r="Z19" s="143">
        <v>0</v>
      </c>
      <c r="AA19" s="143">
        <v>0</v>
      </c>
      <c r="AB19" s="143">
        <v>0</v>
      </c>
      <c r="AC19" s="143">
        <v>0</v>
      </c>
      <c r="AD19" s="143">
        <v>0</v>
      </c>
      <c r="AE19" s="143">
        <v>0</v>
      </c>
      <c r="AF19" s="143">
        <v>12.0306</v>
      </c>
      <c r="AG19" s="143">
        <v>11.178699999999999</v>
      </c>
      <c r="AH19" s="143">
        <v>10.6988</v>
      </c>
      <c r="AI19" s="143">
        <v>10.323700000000001</v>
      </c>
      <c r="AJ19" s="143">
        <v>9.7081999999999997</v>
      </c>
      <c r="AK19" s="143">
        <v>11.138500000000001</v>
      </c>
      <c r="AL19" s="143">
        <v>13.2742</v>
      </c>
      <c r="AM19" s="143">
        <v>13.171200000000001</v>
      </c>
      <c r="AN19" s="143">
        <v>16.197299999999998</v>
      </c>
      <c r="AO19" s="143">
        <v>17.788499999999999</v>
      </c>
      <c r="AP19" s="143">
        <v>10.1526</v>
      </c>
      <c r="AQ19" s="143">
        <v>11.896699999999999</v>
      </c>
      <c r="AR19" s="143">
        <v>11.162800000000001</v>
      </c>
      <c r="AS19" s="143">
        <v>10.4556</v>
      </c>
      <c r="AT19" s="143">
        <v>10.2805</v>
      </c>
      <c r="AU19" s="143">
        <v>9.4001999999999999</v>
      </c>
      <c r="AV19" s="143">
        <v>10.627000000000001</v>
      </c>
      <c r="AW19" s="143">
        <v>10.916600000000001</v>
      </c>
      <c r="AX19" s="143">
        <v>11.9885</v>
      </c>
      <c r="AY19" s="143">
        <v>12.3322</v>
      </c>
      <c r="AZ19" s="143">
        <v>12.391999999999999</v>
      </c>
      <c r="BA19" s="143">
        <v>14.167999999999999</v>
      </c>
      <c r="BB19" s="143">
        <v>14.610900000000001</v>
      </c>
      <c r="BC19" s="143">
        <v>13.8858</v>
      </c>
      <c r="BD19" s="143">
        <v>13.8581</v>
      </c>
      <c r="BE19" s="143">
        <v>12.7014</v>
      </c>
      <c r="BF19" s="143">
        <v>12.0426</v>
      </c>
      <c r="BG19" s="143">
        <v>13.260199999999999</v>
      </c>
      <c r="BH19" s="143">
        <v>12.194699999999999</v>
      </c>
      <c r="BI19" s="143">
        <v>13.231999999999999</v>
      </c>
      <c r="BJ19" s="143">
        <v>12.1906</v>
      </c>
      <c r="BK19" s="143">
        <v>12.138500000000001</v>
      </c>
      <c r="BL19" s="143">
        <v>12.9358</v>
      </c>
    </row>
    <row r="20" spans="1:64" x14ac:dyDescent="0.2">
      <c r="A20" s="122"/>
      <c r="B20" s="130"/>
      <c r="C20" s="141" t="s">
        <v>315</v>
      </c>
      <c r="D20" s="2" t="s">
        <v>7</v>
      </c>
      <c r="E20" s="143">
        <v>0</v>
      </c>
      <c r="F20" s="143">
        <v>0</v>
      </c>
      <c r="G20" s="143">
        <v>0</v>
      </c>
      <c r="H20" s="143">
        <v>0</v>
      </c>
      <c r="I20" s="143">
        <v>0</v>
      </c>
      <c r="J20" s="143">
        <v>0</v>
      </c>
      <c r="K20" s="143">
        <v>0</v>
      </c>
      <c r="L20" s="143">
        <v>0</v>
      </c>
      <c r="M20" s="143">
        <v>0</v>
      </c>
      <c r="N20" s="143">
        <v>0</v>
      </c>
      <c r="O20" s="143">
        <v>0</v>
      </c>
      <c r="P20" s="143">
        <v>0</v>
      </c>
      <c r="Q20" s="143">
        <v>0</v>
      </c>
      <c r="R20" s="143">
        <v>0</v>
      </c>
      <c r="S20" s="143">
        <v>0</v>
      </c>
      <c r="T20" s="143">
        <v>0</v>
      </c>
      <c r="U20" s="143">
        <v>0</v>
      </c>
      <c r="V20" s="143">
        <v>11.103199999999999</v>
      </c>
      <c r="W20" s="143">
        <v>39.499200000000002</v>
      </c>
      <c r="X20" s="143">
        <v>12.2738</v>
      </c>
      <c r="Y20" s="143">
        <v>11.0482</v>
      </c>
      <c r="Z20" s="143">
        <v>16.353200000000001</v>
      </c>
      <c r="AA20" s="143">
        <v>0</v>
      </c>
      <c r="AB20" s="143">
        <v>14.3331</v>
      </c>
      <c r="AC20" s="143">
        <v>11.1502</v>
      </c>
      <c r="AD20" s="143">
        <v>0</v>
      </c>
      <c r="AE20" s="143">
        <v>10.4848</v>
      </c>
      <c r="AF20" s="143">
        <v>0</v>
      </c>
      <c r="AG20" s="143">
        <v>0</v>
      </c>
      <c r="AH20" s="143">
        <v>0</v>
      </c>
      <c r="AI20" s="143">
        <v>0</v>
      </c>
      <c r="AJ20" s="143">
        <v>0</v>
      </c>
      <c r="AK20" s="143">
        <v>0</v>
      </c>
      <c r="AL20" s="143">
        <v>0</v>
      </c>
      <c r="AM20" s="143">
        <v>0</v>
      </c>
      <c r="AN20" s="143">
        <v>0</v>
      </c>
      <c r="AO20" s="143">
        <v>0</v>
      </c>
      <c r="AP20" s="143">
        <v>0</v>
      </c>
      <c r="AQ20" s="143">
        <v>0</v>
      </c>
      <c r="AR20" s="143">
        <v>0</v>
      </c>
      <c r="AS20" s="143">
        <v>0</v>
      </c>
      <c r="AT20" s="143">
        <v>0</v>
      </c>
      <c r="AU20" s="143">
        <v>0</v>
      </c>
      <c r="AV20" s="143">
        <v>0</v>
      </c>
      <c r="AW20" s="143">
        <v>0</v>
      </c>
      <c r="AX20" s="143">
        <v>0</v>
      </c>
      <c r="AY20" s="143">
        <v>0</v>
      </c>
      <c r="AZ20" s="143">
        <v>0</v>
      </c>
      <c r="BA20" s="143">
        <v>0</v>
      </c>
      <c r="BB20" s="143">
        <v>0</v>
      </c>
      <c r="BC20" s="143">
        <v>0</v>
      </c>
      <c r="BD20" s="143">
        <v>0</v>
      </c>
      <c r="BE20" s="143">
        <v>0</v>
      </c>
      <c r="BF20" s="143">
        <v>0</v>
      </c>
      <c r="BG20" s="143">
        <v>0</v>
      </c>
      <c r="BH20" s="143">
        <v>0</v>
      </c>
      <c r="BI20" s="143">
        <v>0</v>
      </c>
      <c r="BJ20" s="143">
        <v>0</v>
      </c>
      <c r="BK20" s="143">
        <v>0</v>
      </c>
      <c r="BL20" s="143">
        <v>0</v>
      </c>
    </row>
    <row r="21" spans="1:64" x14ac:dyDescent="0.2">
      <c r="A21" s="122"/>
      <c r="B21" s="130"/>
      <c r="C21" s="141" t="s">
        <v>316</v>
      </c>
      <c r="D21" s="2" t="s">
        <v>7</v>
      </c>
      <c r="E21" s="143">
        <v>0</v>
      </c>
      <c r="F21" s="143">
        <v>0</v>
      </c>
      <c r="G21" s="143">
        <v>0</v>
      </c>
      <c r="H21" s="143">
        <v>0</v>
      </c>
      <c r="I21" s="143">
        <v>0</v>
      </c>
      <c r="J21" s="143">
        <v>0</v>
      </c>
      <c r="K21" s="143">
        <v>0</v>
      </c>
      <c r="L21" s="143">
        <v>0</v>
      </c>
      <c r="M21" s="143">
        <v>0</v>
      </c>
      <c r="N21" s="143">
        <v>0</v>
      </c>
      <c r="O21" s="143">
        <v>0</v>
      </c>
      <c r="P21" s="143">
        <v>0</v>
      </c>
      <c r="Q21" s="143">
        <v>0</v>
      </c>
      <c r="R21" s="143">
        <v>0</v>
      </c>
      <c r="S21" s="143">
        <v>0</v>
      </c>
      <c r="T21" s="143">
        <v>0</v>
      </c>
      <c r="U21" s="143">
        <v>0</v>
      </c>
      <c r="V21" s="143">
        <v>10.8157</v>
      </c>
      <c r="W21" s="143">
        <v>11.1493</v>
      </c>
      <c r="X21" s="143">
        <v>0</v>
      </c>
      <c r="Y21" s="143">
        <v>11.9102</v>
      </c>
      <c r="Z21" s="143">
        <v>0</v>
      </c>
      <c r="AA21" s="143">
        <v>0</v>
      </c>
      <c r="AB21" s="143">
        <v>0</v>
      </c>
      <c r="AC21" s="143">
        <v>10.364599999999999</v>
      </c>
      <c r="AD21" s="143">
        <v>0</v>
      </c>
      <c r="AE21" s="143">
        <v>10.2835</v>
      </c>
      <c r="AF21" s="143">
        <v>0</v>
      </c>
      <c r="AG21" s="143">
        <v>0</v>
      </c>
      <c r="AH21" s="143">
        <v>0</v>
      </c>
      <c r="AI21" s="143">
        <v>0</v>
      </c>
      <c r="AJ21" s="143">
        <v>0</v>
      </c>
      <c r="AK21" s="143">
        <v>0</v>
      </c>
      <c r="AL21" s="143">
        <v>0</v>
      </c>
      <c r="AM21" s="143">
        <v>0</v>
      </c>
      <c r="AN21" s="143">
        <v>0</v>
      </c>
      <c r="AO21" s="143">
        <v>0</v>
      </c>
      <c r="AP21" s="143">
        <v>0</v>
      </c>
      <c r="AQ21" s="143">
        <v>0</v>
      </c>
      <c r="AR21" s="143">
        <v>0</v>
      </c>
      <c r="AS21" s="143">
        <v>0</v>
      </c>
      <c r="AT21" s="143">
        <v>0</v>
      </c>
      <c r="AU21" s="143">
        <v>0</v>
      </c>
      <c r="AV21" s="143">
        <v>0</v>
      </c>
      <c r="AW21" s="143">
        <v>0</v>
      </c>
      <c r="AX21" s="143">
        <v>0</v>
      </c>
      <c r="AY21" s="143">
        <v>0</v>
      </c>
      <c r="AZ21" s="143">
        <v>0</v>
      </c>
      <c r="BA21" s="143">
        <v>0</v>
      </c>
      <c r="BB21" s="143">
        <v>0</v>
      </c>
      <c r="BC21" s="143">
        <v>0</v>
      </c>
      <c r="BD21" s="143">
        <v>0</v>
      </c>
      <c r="BE21" s="143">
        <v>0</v>
      </c>
      <c r="BF21" s="143">
        <v>0</v>
      </c>
      <c r="BG21" s="143">
        <v>0</v>
      </c>
      <c r="BH21" s="143">
        <v>0</v>
      </c>
      <c r="BI21" s="143">
        <v>0</v>
      </c>
      <c r="BJ21" s="143">
        <v>0</v>
      </c>
      <c r="BK21" s="143">
        <v>0</v>
      </c>
      <c r="BL21" s="143">
        <v>0</v>
      </c>
    </row>
    <row r="22" spans="1:64" x14ac:dyDescent="0.2">
      <c r="A22" s="122"/>
      <c r="B22" s="130"/>
      <c r="C22" s="141" t="s">
        <v>317</v>
      </c>
      <c r="D22" s="2" t="s">
        <v>7</v>
      </c>
      <c r="E22" s="143">
        <v>0</v>
      </c>
      <c r="F22" s="143">
        <v>0</v>
      </c>
      <c r="G22" s="143">
        <v>0</v>
      </c>
      <c r="H22" s="143">
        <v>0</v>
      </c>
      <c r="I22" s="143">
        <v>0</v>
      </c>
      <c r="J22" s="143">
        <v>0</v>
      </c>
      <c r="K22" s="143">
        <v>0</v>
      </c>
      <c r="L22" s="143">
        <v>0</v>
      </c>
      <c r="M22" s="143">
        <v>0</v>
      </c>
      <c r="N22" s="143">
        <v>0</v>
      </c>
      <c r="O22" s="143">
        <v>0</v>
      </c>
      <c r="P22" s="143">
        <v>0</v>
      </c>
      <c r="Q22" s="143">
        <v>0</v>
      </c>
      <c r="R22" s="143">
        <v>0</v>
      </c>
      <c r="S22" s="143">
        <v>0</v>
      </c>
      <c r="T22" s="143">
        <v>0</v>
      </c>
      <c r="U22" s="143">
        <v>0</v>
      </c>
      <c r="V22" s="143">
        <v>10.596399999999999</v>
      </c>
      <c r="W22" s="143">
        <v>10.632099999999999</v>
      </c>
      <c r="X22" s="143">
        <v>0</v>
      </c>
      <c r="Y22" s="143">
        <v>12.4772</v>
      </c>
      <c r="Z22" s="143">
        <v>14.312099999999999</v>
      </c>
      <c r="AA22" s="143">
        <v>11.559200000000001</v>
      </c>
      <c r="AB22" s="143">
        <v>12.587</v>
      </c>
      <c r="AC22" s="143">
        <v>11.131399999999999</v>
      </c>
      <c r="AD22" s="143">
        <v>1038.6306</v>
      </c>
      <c r="AE22" s="143">
        <v>10.2416</v>
      </c>
      <c r="AF22" s="143">
        <v>0</v>
      </c>
      <c r="AG22" s="143">
        <v>0</v>
      </c>
      <c r="AH22" s="143">
        <v>0</v>
      </c>
      <c r="AI22" s="143">
        <v>0</v>
      </c>
      <c r="AJ22" s="143">
        <v>0</v>
      </c>
      <c r="AK22" s="143">
        <v>0</v>
      </c>
      <c r="AL22" s="143">
        <v>0</v>
      </c>
      <c r="AM22" s="143">
        <v>0</v>
      </c>
      <c r="AN22" s="143">
        <v>0</v>
      </c>
      <c r="AO22" s="143">
        <v>0</v>
      </c>
      <c r="AP22" s="143">
        <v>0</v>
      </c>
      <c r="AQ22" s="143">
        <v>0</v>
      </c>
      <c r="AR22" s="143">
        <v>0</v>
      </c>
      <c r="AS22" s="143">
        <v>0</v>
      </c>
      <c r="AT22" s="143">
        <v>0</v>
      </c>
      <c r="AU22" s="143">
        <v>0</v>
      </c>
      <c r="AV22" s="143">
        <v>0</v>
      </c>
      <c r="AW22" s="143">
        <v>0</v>
      </c>
      <c r="AX22" s="143">
        <v>0</v>
      </c>
      <c r="AY22" s="143">
        <v>0</v>
      </c>
      <c r="AZ22" s="143">
        <v>0</v>
      </c>
      <c r="BA22" s="143">
        <v>0</v>
      </c>
      <c r="BB22" s="143">
        <v>0</v>
      </c>
      <c r="BC22" s="143">
        <v>0</v>
      </c>
      <c r="BD22" s="143">
        <v>0</v>
      </c>
      <c r="BE22" s="143">
        <v>0</v>
      </c>
      <c r="BF22" s="143">
        <v>0</v>
      </c>
      <c r="BG22" s="143">
        <v>0</v>
      </c>
      <c r="BH22" s="143">
        <v>0</v>
      </c>
      <c r="BI22" s="143">
        <v>0</v>
      </c>
      <c r="BJ22" s="143">
        <v>0</v>
      </c>
      <c r="BK22" s="143">
        <v>0</v>
      </c>
      <c r="BL22" s="143">
        <v>0</v>
      </c>
    </row>
    <row r="23" spans="1:64" x14ac:dyDescent="0.2">
      <c r="A23" s="122"/>
      <c r="B23" s="130"/>
      <c r="C23" s="141" t="s">
        <v>318</v>
      </c>
      <c r="D23" s="2" t="s">
        <v>7</v>
      </c>
      <c r="E23" s="143">
        <v>0</v>
      </c>
      <c r="F23" s="143">
        <v>0</v>
      </c>
      <c r="G23" s="143">
        <v>0</v>
      </c>
      <c r="H23" s="143">
        <v>0</v>
      </c>
      <c r="I23" s="143">
        <v>0</v>
      </c>
      <c r="J23" s="143">
        <v>0</v>
      </c>
      <c r="K23" s="143">
        <v>0</v>
      </c>
      <c r="L23" s="143">
        <v>0</v>
      </c>
      <c r="M23" s="143">
        <v>0</v>
      </c>
      <c r="N23" s="143">
        <v>0</v>
      </c>
      <c r="O23" s="143">
        <v>0</v>
      </c>
      <c r="P23" s="143">
        <v>0</v>
      </c>
      <c r="Q23" s="143">
        <v>0</v>
      </c>
      <c r="R23" s="143">
        <v>0</v>
      </c>
      <c r="S23" s="143">
        <v>0</v>
      </c>
      <c r="T23" s="143">
        <v>0</v>
      </c>
      <c r="U23" s="143">
        <v>0</v>
      </c>
      <c r="V23" s="143">
        <v>0</v>
      </c>
      <c r="W23" s="143">
        <v>0</v>
      </c>
      <c r="X23" s="143">
        <v>12.004300000000001</v>
      </c>
      <c r="Y23" s="143">
        <v>10.86</v>
      </c>
      <c r="Z23" s="143">
        <v>14.7569</v>
      </c>
      <c r="AA23" s="143">
        <v>0</v>
      </c>
      <c r="AB23" s="143">
        <v>0</v>
      </c>
      <c r="AC23" s="143">
        <v>0</v>
      </c>
      <c r="AD23" s="143">
        <v>0</v>
      </c>
      <c r="AE23" s="143">
        <v>0</v>
      </c>
      <c r="AF23" s="143">
        <v>0</v>
      </c>
      <c r="AG23" s="143">
        <v>0</v>
      </c>
      <c r="AH23" s="143">
        <v>0</v>
      </c>
      <c r="AI23" s="143">
        <v>0</v>
      </c>
      <c r="AJ23" s="143">
        <v>0</v>
      </c>
      <c r="AK23" s="143">
        <v>0</v>
      </c>
      <c r="AL23" s="143">
        <v>0</v>
      </c>
      <c r="AM23" s="143">
        <v>0</v>
      </c>
      <c r="AN23" s="143">
        <v>0</v>
      </c>
      <c r="AO23" s="143">
        <v>0</v>
      </c>
      <c r="AP23" s="143">
        <v>0</v>
      </c>
      <c r="AQ23" s="143">
        <v>0</v>
      </c>
      <c r="AR23" s="143">
        <v>0</v>
      </c>
      <c r="AS23" s="143">
        <v>0</v>
      </c>
      <c r="AT23" s="143">
        <v>0</v>
      </c>
      <c r="AU23" s="143">
        <v>0</v>
      </c>
      <c r="AV23" s="143">
        <v>0</v>
      </c>
      <c r="AW23" s="143">
        <v>0</v>
      </c>
      <c r="AX23" s="143">
        <v>0</v>
      </c>
      <c r="AY23" s="143">
        <v>0</v>
      </c>
      <c r="AZ23" s="143">
        <v>0</v>
      </c>
      <c r="BA23" s="143">
        <v>0</v>
      </c>
      <c r="BB23" s="143">
        <v>0</v>
      </c>
      <c r="BC23" s="143">
        <v>0</v>
      </c>
      <c r="BD23" s="143">
        <v>0</v>
      </c>
      <c r="BE23" s="143">
        <v>0</v>
      </c>
      <c r="BF23" s="143">
        <v>0</v>
      </c>
      <c r="BG23" s="143">
        <v>0</v>
      </c>
      <c r="BH23" s="143">
        <v>0</v>
      </c>
      <c r="BI23" s="143">
        <v>0</v>
      </c>
      <c r="BJ23" s="143">
        <v>0</v>
      </c>
      <c r="BK23" s="143">
        <v>0</v>
      </c>
      <c r="BL23" s="143">
        <v>0</v>
      </c>
    </row>
    <row r="24" spans="1:64" x14ac:dyDescent="0.2">
      <c r="A24" s="122"/>
      <c r="B24" s="130"/>
      <c r="C24" s="141" t="s">
        <v>319</v>
      </c>
      <c r="D24" s="2" t="s">
        <v>7</v>
      </c>
      <c r="E24" s="143">
        <v>0</v>
      </c>
      <c r="F24" s="143">
        <v>0</v>
      </c>
      <c r="G24" s="143">
        <v>0</v>
      </c>
      <c r="H24" s="143">
        <v>0</v>
      </c>
      <c r="I24" s="143">
        <v>0</v>
      </c>
      <c r="J24" s="143">
        <v>0</v>
      </c>
      <c r="K24" s="143">
        <v>0</v>
      </c>
      <c r="L24" s="143">
        <v>0</v>
      </c>
      <c r="M24" s="143">
        <v>0</v>
      </c>
      <c r="N24" s="143">
        <v>0</v>
      </c>
      <c r="O24" s="143">
        <v>0</v>
      </c>
      <c r="P24" s="143">
        <v>0</v>
      </c>
      <c r="Q24" s="143">
        <v>0</v>
      </c>
      <c r="R24" s="143">
        <v>0</v>
      </c>
      <c r="S24" s="143">
        <v>0</v>
      </c>
      <c r="T24" s="143">
        <v>0</v>
      </c>
      <c r="U24" s="143">
        <v>0</v>
      </c>
      <c r="V24" s="143">
        <v>0</v>
      </c>
      <c r="W24" s="143">
        <v>0</v>
      </c>
      <c r="X24" s="143">
        <v>12.374700000000001</v>
      </c>
      <c r="Y24" s="143">
        <v>11.569000000000001</v>
      </c>
      <c r="Z24" s="143">
        <v>15.1431</v>
      </c>
      <c r="AA24" s="143">
        <v>0</v>
      </c>
      <c r="AB24" s="143">
        <v>14.2637</v>
      </c>
      <c r="AC24" s="143">
        <v>0</v>
      </c>
      <c r="AD24" s="143">
        <v>0</v>
      </c>
      <c r="AE24" s="143">
        <v>0</v>
      </c>
      <c r="AF24" s="143">
        <v>0</v>
      </c>
      <c r="AG24" s="143">
        <v>0</v>
      </c>
      <c r="AH24" s="143">
        <v>0</v>
      </c>
      <c r="AI24" s="143">
        <v>0</v>
      </c>
      <c r="AJ24" s="143">
        <v>0</v>
      </c>
      <c r="AK24" s="143">
        <v>0</v>
      </c>
      <c r="AL24" s="143">
        <v>0</v>
      </c>
      <c r="AM24" s="143">
        <v>0</v>
      </c>
      <c r="AN24" s="143">
        <v>0</v>
      </c>
      <c r="AO24" s="143">
        <v>0</v>
      </c>
      <c r="AP24" s="143">
        <v>0</v>
      </c>
      <c r="AQ24" s="143">
        <v>0</v>
      </c>
      <c r="AR24" s="143">
        <v>0</v>
      </c>
      <c r="AS24" s="143">
        <v>0</v>
      </c>
      <c r="AT24" s="143">
        <v>0</v>
      </c>
      <c r="AU24" s="143">
        <v>0</v>
      </c>
      <c r="AV24" s="143">
        <v>0</v>
      </c>
      <c r="AW24" s="143">
        <v>0</v>
      </c>
      <c r="AX24" s="143">
        <v>0</v>
      </c>
      <c r="AY24" s="143">
        <v>0</v>
      </c>
      <c r="AZ24" s="143">
        <v>0</v>
      </c>
      <c r="BA24" s="143">
        <v>0</v>
      </c>
      <c r="BB24" s="143">
        <v>0</v>
      </c>
      <c r="BC24" s="143">
        <v>0</v>
      </c>
      <c r="BD24" s="143">
        <v>0</v>
      </c>
      <c r="BE24" s="143">
        <v>0</v>
      </c>
      <c r="BF24" s="143">
        <v>0</v>
      </c>
      <c r="BG24" s="143">
        <v>0</v>
      </c>
      <c r="BH24" s="143">
        <v>0</v>
      </c>
      <c r="BI24" s="143">
        <v>0</v>
      </c>
      <c r="BJ24" s="143">
        <v>0</v>
      </c>
      <c r="BK24" s="143">
        <v>0</v>
      </c>
      <c r="BL24" s="143">
        <v>0</v>
      </c>
    </row>
    <row r="25" spans="1:64" x14ac:dyDescent="0.2">
      <c r="A25" s="122"/>
      <c r="B25" s="130"/>
      <c r="C25" s="141" t="s">
        <v>320</v>
      </c>
      <c r="D25" s="2" t="s">
        <v>7</v>
      </c>
      <c r="E25" s="143">
        <v>0</v>
      </c>
      <c r="F25" s="143">
        <v>0</v>
      </c>
      <c r="G25" s="143">
        <v>0</v>
      </c>
      <c r="H25" s="143">
        <v>0</v>
      </c>
      <c r="I25" s="143">
        <v>0</v>
      </c>
      <c r="J25" s="143">
        <v>0</v>
      </c>
      <c r="K25" s="143">
        <v>0</v>
      </c>
      <c r="L25" s="143">
        <v>0</v>
      </c>
      <c r="M25" s="143">
        <v>0</v>
      </c>
      <c r="N25" s="143">
        <v>0</v>
      </c>
      <c r="O25" s="143">
        <v>0</v>
      </c>
      <c r="P25" s="143">
        <v>0</v>
      </c>
      <c r="Q25" s="143">
        <v>0</v>
      </c>
      <c r="R25" s="143">
        <v>0</v>
      </c>
      <c r="S25" s="143">
        <v>0</v>
      </c>
      <c r="T25" s="143">
        <v>0</v>
      </c>
      <c r="U25" s="143">
        <v>0</v>
      </c>
      <c r="V25" s="143">
        <v>14.8672</v>
      </c>
      <c r="W25" s="143">
        <v>15.414099999999999</v>
      </c>
      <c r="X25" s="143">
        <v>19.681799999999999</v>
      </c>
      <c r="Y25" s="143">
        <v>16.163399999999999</v>
      </c>
      <c r="Z25" s="143">
        <v>0</v>
      </c>
      <c r="AA25" s="143">
        <v>17.098700000000001</v>
      </c>
      <c r="AB25" s="143">
        <v>0</v>
      </c>
      <c r="AC25" s="143">
        <v>0</v>
      </c>
      <c r="AD25" s="143">
        <v>0</v>
      </c>
      <c r="AE25" s="143">
        <v>0</v>
      </c>
      <c r="AF25" s="143">
        <v>0</v>
      </c>
      <c r="AG25" s="143">
        <v>0</v>
      </c>
      <c r="AH25" s="143">
        <v>0</v>
      </c>
      <c r="AI25" s="143">
        <v>0</v>
      </c>
      <c r="AJ25" s="143">
        <v>0</v>
      </c>
      <c r="AK25" s="143">
        <v>0</v>
      </c>
      <c r="AL25" s="143">
        <v>0</v>
      </c>
      <c r="AM25" s="143">
        <v>0</v>
      </c>
      <c r="AN25" s="143">
        <v>0</v>
      </c>
      <c r="AO25" s="143">
        <v>0</v>
      </c>
      <c r="AP25" s="143">
        <v>0</v>
      </c>
      <c r="AQ25" s="143">
        <v>0</v>
      </c>
      <c r="AR25" s="143">
        <v>0</v>
      </c>
      <c r="AS25" s="143">
        <v>0</v>
      </c>
      <c r="AT25" s="143">
        <v>0</v>
      </c>
      <c r="AU25" s="143">
        <v>0</v>
      </c>
      <c r="AV25" s="143">
        <v>0</v>
      </c>
      <c r="AW25" s="143">
        <v>0</v>
      </c>
      <c r="AX25" s="143">
        <v>0</v>
      </c>
      <c r="AY25" s="143">
        <v>0</v>
      </c>
      <c r="AZ25" s="143">
        <v>0</v>
      </c>
      <c r="BA25" s="143">
        <v>0</v>
      </c>
      <c r="BB25" s="143">
        <v>0</v>
      </c>
      <c r="BC25" s="143">
        <v>0</v>
      </c>
      <c r="BD25" s="143">
        <v>0</v>
      </c>
      <c r="BE25" s="143">
        <v>0</v>
      </c>
      <c r="BF25" s="143">
        <v>0</v>
      </c>
      <c r="BG25" s="143">
        <v>0</v>
      </c>
      <c r="BH25" s="143">
        <v>0</v>
      </c>
      <c r="BI25" s="143">
        <v>0</v>
      </c>
      <c r="BJ25" s="143">
        <v>0</v>
      </c>
      <c r="BK25" s="143">
        <v>0</v>
      </c>
      <c r="BL25" s="143">
        <v>0</v>
      </c>
    </row>
    <row r="26" spans="1:64" x14ac:dyDescent="0.2">
      <c r="A26" s="122"/>
      <c r="B26" s="130"/>
      <c r="C26" s="141" t="s">
        <v>321</v>
      </c>
      <c r="D26" s="2" t="s">
        <v>7</v>
      </c>
      <c r="E26" s="143">
        <v>0</v>
      </c>
      <c r="F26" s="143">
        <v>0</v>
      </c>
      <c r="G26" s="143">
        <v>0</v>
      </c>
      <c r="H26" s="143">
        <v>0</v>
      </c>
      <c r="I26" s="143">
        <v>0</v>
      </c>
      <c r="J26" s="143">
        <v>0</v>
      </c>
      <c r="K26" s="143">
        <v>0</v>
      </c>
      <c r="L26" s="143">
        <v>0</v>
      </c>
      <c r="M26" s="143">
        <v>0</v>
      </c>
      <c r="N26" s="143">
        <v>0</v>
      </c>
      <c r="O26" s="143">
        <v>0</v>
      </c>
      <c r="P26" s="143">
        <v>0</v>
      </c>
      <c r="Q26" s="143">
        <v>0</v>
      </c>
      <c r="R26" s="143">
        <v>0</v>
      </c>
      <c r="S26" s="143">
        <v>0</v>
      </c>
      <c r="T26" s="143">
        <v>0</v>
      </c>
      <c r="U26" s="143">
        <v>0</v>
      </c>
      <c r="V26" s="143">
        <v>0</v>
      </c>
      <c r="W26" s="143">
        <v>0</v>
      </c>
      <c r="X26" s="143">
        <v>13.0482</v>
      </c>
      <c r="Y26" s="143">
        <v>0</v>
      </c>
      <c r="Z26" s="143">
        <v>15.0558</v>
      </c>
      <c r="AA26" s="143">
        <v>0</v>
      </c>
      <c r="AB26" s="143">
        <v>0</v>
      </c>
      <c r="AC26" s="143">
        <v>0</v>
      </c>
      <c r="AD26" s="143">
        <v>0</v>
      </c>
      <c r="AE26" s="143">
        <v>0</v>
      </c>
      <c r="AF26" s="143">
        <v>0</v>
      </c>
      <c r="AG26" s="143">
        <v>0</v>
      </c>
      <c r="AH26" s="143">
        <v>0</v>
      </c>
      <c r="AI26" s="143">
        <v>0</v>
      </c>
      <c r="AJ26" s="143">
        <v>0</v>
      </c>
      <c r="AK26" s="143">
        <v>0</v>
      </c>
      <c r="AL26" s="143">
        <v>0</v>
      </c>
      <c r="AM26" s="143">
        <v>0</v>
      </c>
      <c r="AN26" s="143">
        <v>0</v>
      </c>
      <c r="AO26" s="143">
        <v>0</v>
      </c>
      <c r="AP26" s="143">
        <v>0</v>
      </c>
      <c r="AQ26" s="143">
        <v>0</v>
      </c>
      <c r="AR26" s="143">
        <v>0</v>
      </c>
      <c r="AS26" s="143">
        <v>0</v>
      </c>
      <c r="AT26" s="143">
        <v>0</v>
      </c>
      <c r="AU26" s="143">
        <v>0</v>
      </c>
      <c r="AV26" s="143">
        <v>0</v>
      </c>
      <c r="AW26" s="143">
        <v>0</v>
      </c>
      <c r="AX26" s="143">
        <v>0</v>
      </c>
      <c r="AY26" s="143">
        <v>0</v>
      </c>
      <c r="AZ26" s="143">
        <v>0</v>
      </c>
      <c r="BA26" s="143">
        <v>0</v>
      </c>
      <c r="BB26" s="143">
        <v>0</v>
      </c>
      <c r="BC26" s="143">
        <v>0</v>
      </c>
      <c r="BD26" s="143">
        <v>0</v>
      </c>
      <c r="BE26" s="143">
        <v>0</v>
      </c>
      <c r="BF26" s="143">
        <v>0</v>
      </c>
      <c r="BG26" s="143">
        <v>0</v>
      </c>
      <c r="BH26" s="143">
        <v>0</v>
      </c>
      <c r="BI26" s="143">
        <v>0</v>
      </c>
      <c r="BJ26" s="143">
        <v>0</v>
      </c>
      <c r="BK26" s="143">
        <v>0</v>
      </c>
      <c r="BL26" s="143">
        <v>0</v>
      </c>
    </row>
    <row r="27" spans="1:64" x14ac:dyDescent="0.2">
      <c r="A27" s="122"/>
      <c r="B27" s="130"/>
      <c r="C27" s="141" t="s">
        <v>322</v>
      </c>
      <c r="D27" s="2" t="s">
        <v>7</v>
      </c>
      <c r="E27" s="143">
        <v>0</v>
      </c>
      <c r="F27" s="143">
        <v>0</v>
      </c>
      <c r="G27" s="143">
        <v>0</v>
      </c>
      <c r="H27" s="143">
        <v>0</v>
      </c>
      <c r="I27" s="143">
        <v>0</v>
      </c>
      <c r="J27" s="143">
        <v>0</v>
      </c>
      <c r="K27" s="143">
        <v>0</v>
      </c>
      <c r="L27" s="143">
        <v>0</v>
      </c>
      <c r="M27" s="143">
        <v>0</v>
      </c>
      <c r="N27" s="143">
        <v>0</v>
      </c>
      <c r="O27" s="143">
        <v>0</v>
      </c>
      <c r="P27" s="143">
        <v>0</v>
      </c>
      <c r="Q27" s="143">
        <v>0</v>
      </c>
      <c r="R27" s="143">
        <v>0</v>
      </c>
      <c r="S27" s="143">
        <v>0</v>
      </c>
      <c r="T27" s="143">
        <v>0</v>
      </c>
      <c r="U27" s="143">
        <v>0</v>
      </c>
      <c r="V27" s="143">
        <v>0</v>
      </c>
      <c r="W27" s="143">
        <v>15.530900000000001</v>
      </c>
      <c r="X27" s="143">
        <v>0</v>
      </c>
      <c r="Y27" s="143">
        <v>0</v>
      </c>
      <c r="Z27" s="143">
        <v>0</v>
      </c>
      <c r="AA27" s="143">
        <v>17.104500000000002</v>
      </c>
      <c r="AB27" s="143">
        <v>0</v>
      </c>
      <c r="AC27" s="143">
        <v>0</v>
      </c>
      <c r="AD27" s="143">
        <v>0</v>
      </c>
      <c r="AE27" s="143">
        <v>0</v>
      </c>
      <c r="AF27" s="143">
        <v>0</v>
      </c>
      <c r="AG27" s="143">
        <v>0</v>
      </c>
      <c r="AH27" s="143">
        <v>0</v>
      </c>
      <c r="AI27" s="143">
        <v>0</v>
      </c>
      <c r="AJ27" s="143">
        <v>0</v>
      </c>
      <c r="AK27" s="143">
        <v>0</v>
      </c>
      <c r="AL27" s="143">
        <v>0</v>
      </c>
      <c r="AM27" s="143">
        <v>0</v>
      </c>
      <c r="AN27" s="143">
        <v>0</v>
      </c>
      <c r="AO27" s="143">
        <v>0</v>
      </c>
      <c r="AP27" s="143">
        <v>0</v>
      </c>
      <c r="AQ27" s="143">
        <v>0</v>
      </c>
      <c r="AR27" s="143">
        <v>0</v>
      </c>
      <c r="AS27" s="143">
        <v>0</v>
      </c>
      <c r="AT27" s="143">
        <v>0</v>
      </c>
      <c r="AU27" s="143">
        <v>0</v>
      </c>
      <c r="AV27" s="143">
        <v>0</v>
      </c>
      <c r="AW27" s="143">
        <v>0</v>
      </c>
      <c r="AX27" s="143">
        <v>0</v>
      </c>
      <c r="AY27" s="143">
        <v>0</v>
      </c>
      <c r="AZ27" s="143">
        <v>0</v>
      </c>
      <c r="BA27" s="143">
        <v>0</v>
      </c>
      <c r="BB27" s="143">
        <v>0</v>
      </c>
      <c r="BC27" s="143">
        <v>0</v>
      </c>
      <c r="BD27" s="143">
        <v>0</v>
      </c>
      <c r="BE27" s="143">
        <v>0</v>
      </c>
      <c r="BF27" s="143">
        <v>0</v>
      </c>
      <c r="BG27" s="143">
        <v>0</v>
      </c>
      <c r="BH27" s="143">
        <v>0</v>
      </c>
      <c r="BI27" s="143">
        <v>0</v>
      </c>
      <c r="BJ27" s="143">
        <v>0</v>
      </c>
      <c r="BK27" s="143">
        <v>0</v>
      </c>
      <c r="BL27" s="143">
        <v>0</v>
      </c>
    </row>
    <row r="28" spans="1:64" x14ac:dyDescent="0.2">
      <c r="A28" s="122"/>
      <c r="B28" s="130"/>
      <c r="C28" s="141" t="s">
        <v>323</v>
      </c>
      <c r="D28" s="2" t="s">
        <v>7</v>
      </c>
      <c r="E28" s="143">
        <v>0</v>
      </c>
      <c r="F28" s="143">
        <v>0</v>
      </c>
      <c r="G28" s="143">
        <v>0</v>
      </c>
      <c r="H28" s="143">
        <v>0</v>
      </c>
      <c r="I28" s="143">
        <v>0</v>
      </c>
      <c r="J28" s="143">
        <v>0</v>
      </c>
      <c r="K28" s="143">
        <v>0</v>
      </c>
      <c r="L28" s="143">
        <v>0</v>
      </c>
      <c r="M28" s="143">
        <v>0</v>
      </c>
      <c r="N28" s="143">
        <v>0</v>
      </c>
      <c r="O28" s="143">
        <v>0</v>
      </c>
      <c r="P28" s="143">
        <v>0</v>
      </c>
      <c r="Q28" s="143">
        <v>0</v>
      </c>
      <c r="R28" s="143">
        <v>0</v>
      </c>
      <c r="S28" s="143">
        <v>0</v>
      </c>
      <c r="T28" s="143">
        <v>0</v>
      </c>
      <c r="U28" s="143">
        <v>0</v>
      </c>
      <c r="V28" s="143">
        <v>10.2141</v>
      </c>
      <c r="W28" s="143">
        <v>10.102499999999999</v>
      </c>
      <c r="X28" s="143">
        <v>0</v>
      </c>
      <c r="Y28" s="143">
        <v>0</v>
      </c>
      <c r="Z28" s="143">
        <v>0</v>
      </c>
      <c r="AA28" s="143">
        <v>10.23</v>
      </c>
      <c r="AB28" s="143">
        <v>0</v>
      </c>
      <c r="AC28" s="143">
        <v>0</v>
      </c>
      <c r="AD28" s="143">
        <v>1000</v>
      </c>
      <c r="AE28" s="143">
        <v>10.17</v>
      </c>
      <c r="AF28" s="143">
        <v>0</v>
      </c>
      <c r="AG28" s="143">
        <v>0</v>
      </c>
      <c r="AH28" s="143">
        <v>0</v>
      </c>
      <c r="AI28" s="143">
        <v>0</v>
      </c>
      <c r="AJ28" s="143">
        <v>0</v>
      </c>
      <c r="AK28" s="143">
        <v>0</v>
      </c>
      <c r="AL28" s="143">
        <v>0</v>
      </c>
      <c r="AM28" s="143">
        <v>0</v>
      </c>
      <c r="AN28" s="143">
        <v>0</v>
      </c>
      <c r="AO28" s="143">
        <v>0</v>
      </c>
      <c r="AP28" s="143">
        <v>0</v>
      </c>
      <c r="AQ28" s="143">
        <v>0</v>
      </c>
      <c r="AR28" s="143">
        <v>0</v>
      </c>
      <c r="AS28" s="143">
        <v>0</v>
      </c>
      <c r="AT28" s="143">
        <v>0</v>
      </c>
      <c r="AU28" s="143">
        <v>0</v>
      </c>
      <c r="AV28" s="143">
        <v>0</v>
      </c>
      <c r="AW28" s="143">
        <v>0</v>
      </c>
      <c r="AX28" s="143">
        <v>0</v>
      </c>
      <c r="AY28" s="143">
        <v>0</v>
      </c>
      <c r="AZ28" s="143">
        <v>0</v>
      </c>
      <c r="BA28" s="143">
        <v>0</v>
      </c>
      <c r="BB28" s="143">
        <v>0</v>
      </c>
      <c r="BC28" s="143">
        <v>0</v>
      </c>
      <c r="BD28" s="143">
        <v>0</v>
      </c>
      <c r="BE28" s="143">
        <v>0</v>
      </c>
      <c r="BF28" s="143">
        <v>0</v>
      </c>
      <c r="BG28" s="143">
        <v>0</v>
      </c>
      <c r="BH28" s="143">
        <v>0</v>
      </c>
      <c r="BI28" s="143">
        <v>0</v>
      </c>
      <c r="BJ28" s="143">
        <v>0</v>
      </c>
      <c r="BK28" s="143">
        <v>0</v>
      </c>
      <c r="BL28" s="143">
        <v>0</v>
      </c>
    </row>
    <row r="29" spans="1:64" x14ac:dyDescent="0.2">
      <c r="A29" s="122"/>
      <c r="B29" s="130"/>
      <c r="C29" s="141" t="s">
        <v>324</v>
      </c>
      <c r="D29" s="2" t="s">
        <v>7</v>
      </c>
      <c r="E29" s="143">
        <v>34.695799999999998</v>
      </c>
      <c r="F29" s="143">
        <v>40.755000000000003</v>
      </c>
      <c r="G29" s="143">
        <v>23.322600000000001</v>
      </c>
      <c r="H29" s="143">
        <v>17.160699999999999</v>
      </c>
      <c r="I29" s="143">
        <v>22.636600000000001</v>
      </c>
      <c r="J29" s="143">
        <v>21.569700000000001</v>
      </c>
      <c r="K29" s="143">
        <v>14.7752</v>
      </c>
      <c r="L29" s="143">
        <v>16.575099999999999</v>
      </c>
      <c r="M29" s="143">
        <v>23.656400000000001</v>
      </c>
      <c r="N29" s="143">
        <v>14.5969</v>
      </c>
      <c r="O29" s="143">
        <v>14.537100000000001</v>
      </c>
      <c r="P29" s="143">
        <v>12.2614</v>
      </c>
      <c r="Q29" s="143">
        <v>13.6036</v>
      </c>
      <c r="R29" s="144">
        <v>10.483499999999999</v>
      </c>
      <c r="S29" s="143">
        <v>12.3926</v>
      </c>
      <c r="T29" s="144">
        <v>13.428900000000001</v>
      </c>
      <c r="U29" s="145">
        <v>21.450500000000002</v>
      </c>
      <c r="V29" s="143">
        <v>0</v>
      </c>
      <c r="W29" s="143">
        <v>0</v>
      </c>
      <c r="X29" s="143">
        <v>0</v>
      </c>
      <c r="Y29" s="143">
        <v>0</v>
      </c>
      <c r="Z29" s="143">
        <v>0</v>
      </c>
      <c r="AA29" s="143">
        <v>0</v>
      </c>
      <c r="AB29" s="143">
        <v>0</v>
      </c>
      <c r="AC29" s="143">
        <v>10.061999999999999</v>
      </c>
      <c r="AD29" s="143">
        <v>0</v>
      </c>
      <c r="AE29" s="143">
        <v>0</v>
      </c>
      <c r="AF29" s="143">
        <v>0</v>
      </c>
      <c r="AG29" s="143">
        <v>11.454599999999999</v>
      </c>
      <c r="AH29" s="143">
        <v>11.0464</v>
      </c>
      <c r="AI29" s="143">
        <v>10.542199999999999</v>
      </c>
      <c r="AJ29" s="143">
        <v>10.0486</v>
      </c>
      <c r="AK29" s="143">
        <v>11.437099999999999</v>
      </c>
      <c r="AL29" s="143">
        <v>13.7819</v>
      </c>
      <c r="AM29" s="143">
        <v>13.6402</v>
      </c>
      <c r="AN29" s="143">
        <v>16.564599999999999</v>
      </c>
      <c r="AO29" s="143">
        <v>18.188800000000001</v>
      </c>
      <c r="AP29" s="143">
        <v>10.3782</v>
      </c>
      <c r="AQ29" s="143">
        <v>12.0183</v>
      </c>
      <c r="AR29" s="143">
        <v>11.419700000000001</v>
      </c>
      <c r="AS29" s="143">
        <v>10.6403</v>
      </c>
      <c r="AT29" s="143">
        <v>10.474500000000001</v>
      </c>
      <c r="AU29" s="143">
        <v>9.7559000000000005</v>
      </c>
      <c r="AV29" s="143">
        <v>10.8758</v>
      </c>
      <c r="AW29" s="143">
        <v>11.263400000000001</v>
      </c>
      <c r="AX29" s="143">
        <v>12.2883</v>
      </c>
      <c r="AY29" s="143">
        <v>12.6449</v>
      </c>
      <c r="AZ29" s="143">
        <v>12.593500000000001</v>
      </c>
      <c r="BA29" s="143">
        <v>14.3689</v>
      </c>
      <c r="BB29" s="143">
        <v>14.790800000000001</v>
      </c>
      <c r="BC29" s="143">
        <v>14.1107</v>
      </c>
      <c r="BD29" s="143">
        <v>14.0924</v>
      </c>
      <c r="BE29" s="143">
        <v>12.852600000000001</v>
      </c>
      <c r="BF29" s="143">
        <v>12.046900000000001</v>
      </c>
      <c r="BG29" s="143">
        <v>13.6959</v>
      </c>
      <c r="BH29" s="143">
        <v>12.315</v>
      </c>
      <c r="BI29" s="143">
        <v>13.666499999999999</v>
      </c>
      <c r="BJ29" s="143">
        <v>12.207700000000001</v>
      </c>
      <c r="BK29" s="143">
        <v>12.1587</v>
      </c>
      <c r="BL29" s="143">
        <v>13.2874</v>
      </c>
    </row>
    <row r="30" spans="1:64" x14ac:dyDescent="0.2">
      <c r="A30" s="122"/>
      <c r="B30" s="130"/>
      <c r="C30" s="141" t="s">
        <v>325</v>
      </c>
      <c r="D30" s="2" t="s">
        <v>7</v>
      </c>
      <c r="E30" s="143">
        <v>0</v>
      </c>
      <c r="F30" s="143">
        <v>0</v>
      </c>
      <c r="G30" s="143">
        <v>0</v>
      </c>
      <c r="H30" s="143">
        <v>0</v>
      </c>
      <c r="I30" s="143">
        <v>0</v>
      </c>
      <c r="J30" s="143">
        <v>0</v>
      </c>
      <c r="K30" s="143">
        <v>0</v>
      </c>
      <c r="L30" s="143">
        <v>0</v>
      </c>
      <c r="M30" s="143">
        <v>0</v>
      </c>
      <c r="N30" s="143">
        <v>0</v>
      </c>
      <c r="O30" s="143">
        <v>0</v>
      </c>
      <c r="P30" s="143">
        <v>0</v>
      </c>
      <c r="Q30" s="143">
        <v>0</v>
      </c>
      <c r="R30" s="143">
        <v>0</v>
      </c>
      <c r="S30" s="143">
        <v>0</v>
      </c>
      <c r="T30" s="143">
        <v>0</v>
      </c>
      <c r="U30" s="143">
        <v>0</v>
      </c>
      <c r="V30" s="143">
        <v>11.0335</v>
      </c>
      <c r="W30" s="143">
        <v>26.3567</v>
      </c>
      <c r="X30" s="143">
        <v>0</v>
      </c>
      <c r="Y30" s="143">
        <v>12.2392</v>
      </c>
      <c r="Z30" s="143">
        <v>0</v>
      </c>
      <c r="AA30" s="143">
        <v>0</v>
      </c>
      <c r="AB30" s="143">
        <v>0</v>
      </c>
      <c r="AC30" s="143">
        <v>10.3474</v>
      </c>
      <c r="AD30" s="143">
        <v>1063.5518</v>
      </c>
      <c r="AE30" s="143">
        <v>0</v>
      </c>
      <c r="AF30" s="143">
        <v>0</v>
      </c>
      <c r="AG30" s="143">
        <v>0</v>
      </c>
      <c r="AH30" s="143">
        <v>0</v>
      </c>
      <c r="AI30" s="143">
        <v>0</v>
      </c>
      <c r="AJ30" s="143">
        <v>0</v>
      </c>
      <c r="AK30" s="143">
        <v>0</v>
      </c>
      <c r="AL30" s="143">
        <v>0</v>
      </c>
      <c r="AM30" s="143">
        <v>0</v>
      </c>
      <c r="AN30" s="143">
        <v>0</v>
      </c>
      <c r="AO30" s="143">
        <v>0</v>
      </c>
      <c r="AP30" s="143">
        <v>0</v>
      </c>
      <c r="AQ30" s="143">
        <v>0</v>
      </c>
      <c r="AR30" s="143">
        <v>0</v>
      </c>
      <c r="AS30" s="143">
        <v>0</v>
      </c>
      <c r="AT30" s="143">
        <v>0</v>
      </c>
      <c r="AU30" s="143">
        <v>0</v>
      </c>
      <c r="AV30" s="143">
        <v>0</v>
      </c>
      <c r="AW30" s="143">
        <v>0</v>
      </c>
      <c r="AX30" s="143">
        <v>0</v>
      </c>
      <c r="AY30" s="143">
        <v>0</v>
      </c>
      <c r="AZ30" s="143">
        <v>0</v>
      </c>
      <c r="BA30" s="143">
        <v>0</v>
      </c>
      <c r="BB30" s="143">
        <v>0</v>
      </c>
      <c r="BC30" s="143">
        <v>0</v>
      </c>
      <c r="BD30" s="143">
        <v>0</v>
      </c>
      <c r="BE30" s="143">
        <v>0</v>
      </c>
      <c r="BF30" s="143">
        <v>0</v>
      </c>
      <c r="BG30" s="143">
        <v>0</v>
      </c>
      <c r="BH30" s="143">
        <v>0</v>
      </c>
      <c r="BI30" s="143">
        <v>0</v>
      </c>
      <c r="BJ30" s="143">
        <v>0</v>
      </c>
      <c r="BK30" s="143">
        <v>0</v>
      </c>
      <c r="BL30" s="143">
        <v>0</v>
      </c>
    </row>
    <row r="31" spans="1:64" x14ac:dyDescent="0.2">
      <c r="A31" s="122"/>
      <c r="B31" s="130"/>
      <c r="C31" s="141" t="s">
        <v>326</v>
      </c>
      <c r="D31" s="2" t="s">
        <v>7</v>
      </c>
      <c r="E31" s="143">
        <v>41.8583</v>
      </c>
      <c r="F31" s="143">
        <v>605.28579999999999</v>
      </c>
      <c r="G31" s="143">
        <v>46.936799999999998</v>
      </c>
      <c r="H31" s="143">
        <v>242.20570000000001</v>
      </c>
      <c r="I31" s="143">
        <v>112.1686</v>
      </c>
      <c r="J31" s="143">
        <v>52.171199999999999</v>
      </c>
      <c r="K31" s="143">
        <v>125.7381</v>
      </c>
      <c r="L31" s="143">
        <v>119.991</v>
      </c>
      <c r="M31" s="143">
        <v>56.058700000000002</v>
      </c>
      <c r="N31" s="143">
        <v>15.2498</v>
      </c>
      <c r="O31" s="143">
        <v>15.880100000000001</v>
      </c>
      <c r="P31" s="143">
        <v>12.2615</v>
      </c>
      <c r="Q31" s="143">
        <v>13.617000000000001</v>
      </c>
      <c r="R31" s="144">
        <v>10.485799999999999</v>
      </c>
      <c r="S31" s="143">
        <v>12.3939</v>
      </c>
      <c r="T31" s="144">
        <v>13.428900000000001</v>
      </c>
      <c r="U31" s="145">
        <v>24.1099</v>
      </c>
      <c r="V31" s="143">
        <v>27.114599999999999</v>
      </c>
      <c r="W31" s="143">
        <v>43.3979</v>
      </c>
      <c r="X31" s="143">
        <v>61.871099999999998</v>
      </c>
      <c r="Y31" s="143">
        <v>34.596899999999998</v>
      </c>
      <c r="Z31" s="143">
        <v>32.022599999999997</v>
      </c>
      <c r="AA31" s="143">
        <v>34.180100000000003</v>
      </c>
      <c r="AB31" s="143">
        <v>22.265999999999998</v>
      </c>
      <c r="AC31" s="143">
        <v>11.7102</v>
      </c>
      <c r="AD31" s="143">
        <v>1094.3887999999999</v>
      </c>
      <c r="AE31" s="143">
        <v>11.0679</v>
      </c>
      <c r="AF31" s="143">
        <v>12.0602</v>
      </c>
      <c r="AG31" s="143">
        <v>11.454599999999999</v>
      </c>
      <c r="AH31" s="143">
        <v>11.0465</v>
      </c>
      <c r="AI31" s="143">
        <v>10.542199999999999</v>
      </c>
      <c r="AJ31" s="143">
        <v>10.0486</v>
      </c>
      <c r="AK31" s="143">
        <v>11.4375</v>
      </c>
      <c r="AL31" s="143">
        <v>13.782</v>
      </c>
      <c r="AM31" s="143">
        <v>13.6402</v>
      </c>
      <c r="AN31" s="143">
        <v>17.959</v>
      </c>
      <c r="AO31" s="143">
        <v>19.618099999999998</v>
      </c>
      <c r="AP31" s="143">
        <v>10.3782</v>
      </c>
      <c r="AQ31" s="143">
        <v>12.0183</v>
      </c>
      <c r="AR31" s="143">
        <v>12.398199999999999</v>
      </c>
      <c r="AS31" s="143">
        <v>10.6403</v>
      </c>
      <c r="AT31" s="143">
        <v>10.474500000000001</v>
      </c>
      <c r="AU31" s="143">
        <v>9.7559000000000005</v>
      </c>
      <c r="AV31" s="143">
        <v>10.8758</v>
      </c>
      <c r="AW31" s="143">
        <v>11.263400000000001</v>
      </c>
      <c r="AX31" s="143">
        <v>12.2882</v>
      </c>
      <c r="AY31" s="143">
        <v>12.6449</v>
      </c>
      <c r="AZ31" s="143">
        <v>12.593500000000001</v>
      </c>
      <c r="BA31" s="143">
        <v>14.3689</v>
      </c>
      <c r="BB31" s="143">
        <v>14.790800000000001</v>
      </c>
      <c r="BC31" s="143">
        <v>14.1107</v>
      </c>
      <c r="BD31" s="143">
        <v>14.0924</v>
      </c>
      <c r="BE31" s="143">
        <v>14.257300000000001</v>
      </c>
      <c r="BF31" s="143">
        <v>12.627700000000001</v>
      </c>
      <c r="BG31" s="143">
        <v>13.6959</v>
      </c>
      <c r="BH31" s="143">
        <v>12.7898</v>
      </c>
      <c r="BI31" s="143">
        <v>13.666499999999999</v>
      </c>
      <c r="BJ31" s="143">
        <v>12.5588</v>
      </c>
      <c r="BK31" s="143">
        <v>12.512700000000001</v>
      </c>
      <c r="BL31" s="143">
        <v>13.2874</v>
      </c>
    </row>
    <row r="32" spans="1:64" x14ac:dyDescent="0.2">
      <c r="A32" s="122"/>
      <c r="B32" s="130"/>
      <c r="C32" s="141" t="s">
        <v>327</v>
      </c>
      <c r="D32" s="2" t="s">
        <v>7</v>
      </c>
      <c r="E32" s="143">
        <v>0</v>
      </c>
      <c r="F32" s="143">
        <v>0</v>
      </c>
      <c r="G32" s="143">
        <v>0</v>
      </c>
      <c r="H32" s="143">
        <v>0</v>
      </c>
      <c r="I32" s="143">
        <v>0</v>
      </c>
      <c r="J32" s="143">
        <v>0</v>
      </c>
      <c r="K32" s="143">
        <v>0</v>
      </c>
      <c r="L32" s="143">
        <v>0</v>
      </c>
      <c r="M32" s="143">
        <v>0</v>
      </c>
      <c r="N32" s="143">
        <v>0</v>
      </c>
      <c r="O32" s="143">
        <v>0</v>
      </c>
      <c r="P32" s="143">
        <v>0</v>
      </c>
      <c r="Q32" s="143">
        <v>0</v>
      </c>
      <c r="R32" s="144">
        <v>0</v>
      </c>
      <c r="S32" s="143">
        <v>0</v>
      </c>
      <c r="T32" s="144">
        <v>0</v>
      </c>
      <c r="U32" s="143">
        <v>0</v>
      </c>
      <c r="V32" s="143">
        <v>0</v>
      </c>
      <c r="W32" s="143">
        <v>0</v>
      </c>
      <c r="X32" s="143">
        <v>0</v>
      </c>
      <c r="Y32" s="143">
        <v>12.430099999999999</v>
      </c>
      <c r="Z32" s="143">
        <v>0</v>
      </c>
      <c r="AA32" s="143">
        <v>0</v>
      </c>
      <c r="AB32" s="143">
        <v>15.211600000000001</v>
      </c>
      <c r="AC32" s="143">
        <v>0</v>
      </c>
      <c r="AD32" s="143">
        <v>0</v>
      </c>
      <c r="AE32" s="143">
        <v>0</v>
      </c>
      <c r="AF32" s="143">
        <v>0</v>
      </c>
      <c r="AG32" s="143">
        <v>0</v>
      </c>
      <c r="AH32" s="143">
        <v>0</v>
      </c>
      <c r="AI32" s="143">
        <v>0</v>
      </c>
      <c r="AJ32" s="143">
        <v>0</v>
      </c>
      <c r="AK32" s="143">
        <v>0</v>
      </c>
      <c r="AL32" s="143">
        <v>0</v>
      </c>
      <c r="AM32" s="143">
        <v>0</v>
      </c>
      <c r="AN32" s="143">
        <v>0</v>
      </c>
      <c r="AO32" s="143">
        <v>0</v>
      </c>
      <c r="AP32" s="143">
        <v>0</v>
      </c>
      <c r="AQ32" s="143">
        <v>0</v>
      </c>
      <c r="AR32" s="143">
        <v>0</v>
      </c>
      <c r="AS32" s="143">
        <v>0</v>
      </c>
      <c r="AT32" s="143">
        <v>0</v>
      </c>
      <c r="AU32" s="143">
        <v>0</v>
      </c>
      <c r="AV32" s="143">
        <v>0</v>
      </c>
      <c r="AW32" s="143">
        <v>0</v>
      </c>
      <c r="AX32" s="143">
        <v>0</v>
      </c>
      <c r="AY32" s="143">
        <v>0</v>
      </c>
      <c r="AZ32" s="143">
        <v>0</v>
      </c>
      <c r="BA32" s="143">
        <v>0</v>
      </c>
      <c r="BB32" s="143">
        <v>0</v>
      </c>
      <c r="BC32" s="143">
        <v>0</v>
      </c>
      <c r="BD32" s="143">
        <v>0</v>
      </c>
      <c r="BE32" s="143">
        <v>0</v>
      </c>
      <c r="BF32" s="143">
        <v>0</v>
      </c>
      <c r="BG32" s="143">
        <v>0</v>
      </c>
      <c r="BH32" s="143">
        <v>0</v>
      </c>
      <c r="BI32" s="143">
        <v>0</v>
      </c>
      <c r="BJ32" s="143">
        <v>0</v>
      </c>
      <c r="BK32" s="143">
        <v>0</v>
      </c>
      <c r="BL32" s="143">
        <v>0</v>
      </c>
    </row>
    <row r="33" spans="1:64" x14ac:dyDescent="0.2">
      <c r="A33" s="122"/>
      <c r="B33" s="130"/>
      <c r="C33" s="141" t="s">
        <v>328</v>
      </c>
      <c r="D33" s="2" t="s">
        <v>7</v>
      </c>
      <c r="E33" s="143">
        <v>0</v>
      </c>
      <c r="F33" s="143">
        <v>0</v>
      </c>
      <c r="G33" s="143">
        <v>0</v>
      </c>
      <c r="H33" s="143">
        <v>0</v>
      </c>
      <c r="I33" s="143">
        <v>0</v>
      </c>
      <c r="J33" s="143">
        <v>0</v>
      </c>
      <c r="K33" s="143">
        <v>0</v>
      </c>
      <c r="L33" s="143">
        <v>0</v>
      </c>
      <c r="M33" s="143">
        <v>0</v>
      </c>
      <c r="N33" s="143">
        <v>0</v>
      </c>
      <c r="O33" s="143">
        <v>0</v>
      </c>
      <c r="P33" s="143">
        <v>0</v>
      </c>
      <c r="Q33" s="143">
        <v>0</v>
      </c>
      <c r="R33" s="144">
        <v>0</v>
      </c>
      <c r="S33" s="143">
        <v>0</v>
      </c>
      <c r="T33" s="144">
        <v>0</v>
      </c>
      <c r="U33" s="143">
        <v>0</v>
      </c>
      <c r="V33" s="143">
        <v>10.7804</v>
      </c>
      <c r="W33" s="143">
        <v>10.7751</v>
      </c>
      <c r="X33" s="143">
        <v>0</v>
      </c>
      <c r="Y33" s="143">
        <v>12.7935</v>
      </c>
      <c r="Z33" s="143">
        <v>14.9717</v>
      </c>
      <c r="AA33" s="143">
        <v>11.5063</v>
      </c>
      <c r="AB33" s="143">
        <v>12.681699999999999</v>
      </c>
      <c r="AC33" s="143">
        <v>11.151899999999999</v>
      </c>
      <c r="AD33" s="143">
        <v>1042.3124</v>
      </c>
      <c r="AE33" s="143">
        <v>10.2738</v>
      </c>
      <c r="AF33" s="143">
        <v>0</v>
      </c>
      <c r="AG33" s="143">
        <v>0</v>
      </c>
      <c r="AH33" s="143">
        <v>0</v>
      </c>
      <c r="AI33" s="143">
        <v>0</v>
      </c>
      <c r="AJ33" s="143">
        <v>0</v>
      </c>
      <c r="AK33" s="143">
        <v>0</v>
      </c>
      <c r="AL33" s="143">
        <v>0</v>
      </c>
      <c r="AM33" s="143">
        <v>0</v>
      </c>
      <c r="AN33" s="143">
        <v>0</v>
      </c>
      <c r="AO33" s="143">
        <v>0</v>
      </c>
      <c r="AP33" s="143">
        <v>0</v>
      </c>
      <c r="AQ33" s="143">
        <v>0</v>
      </c>
      <c r="AR33" s="143">
        <v>0</v>
      </c>
      <c r="AS33" s="143">
        <v>0</v>
      </c>
      <c r="AT33" s="143">
        <v>0</v>
      </c>
      <c r="AU33" s="143">
        <v>0</v>
      </c>
      <c r="AV33" s="143">
        <v>0</v>
      </c>
      <c r="AW33" s="143">
        <v>0</v>
      </c>
      <c r="AX33" s="143">
        <v>0</v>
      </c>
      <c r="AY33" s="143">
        <v>0</v>
      </c>
      <c r="AZ33" s="143">
        <v>0</v>
      </c>
      <c r="BA33" s="143">
        <v>0</v>
      </c>
      <c r="BB33" s="143">
        <v>0</v>
      </c>
      <c r="BC33" s="143">
        <v>0</v>
      </c>
      <c r="BD33" s="143">
        <v>0</v>
      </c>
      <c r="BE33" s="143">
        <v>0</v>
      </c>
      <c r="BF33" s="143">
        <v>0</v>
      </c>
      <c r="BG33" s="143">
        <v>0</v>
      </c>
      <c r="BH33" s="143">
        <v>0</v>
      </c>
      <c r="BI33" s="143">
        <v>0</v>
      </c>
      <c r="BJ33" s="143">
        <v>0</v>
      </c>
      <c r="BK33" s="143">
        <v>0</v>
      </c>
      <c r="BL33" s="143">
        <v>0</v>
      </c>
    </row>
    <row r="34" spans="1:64" x14ac:dyDescent="0.2">
      <c r="A34" s="122"/>
      <c r="B34" s="130"/>
      <c r="C34" s="141" t="s">
        <v>329</v>
      </c>
      <c r="D34" s="2" t="s">
        <v>7</v>
      </c>
      <c r="E34" s="143">
        <v>0</v>
      </c>
      <c r="F34" s="143">
        <v>0</v>
      </c>
      <c r="G34" s="143">
        <v>0</v>
      </c>
      <c r="H34" s="143">
        <v>0</v>
      </c>
      <c r="I34" s="143">
        <v>0</v>
      </c>
      <c r="J34" s="143">
        <v>0</v>
      </c>
      <c r="K34" s="143">
        <v>0</v>
      </c>
      <c r="L34" s="143">
        <v>0</v>
      </c>
      <c r="M34" s="143">
        <v>0</v>
      </c>
      <c r="N34" s="143">
        <v>0</v>
      </c>
      <c r="O34" s="143">
        <v>0</v>
      </c>
      <c r="P34" s="143">
        <v>0</v>
      </c>
      <c r="Q34" s="143">
        <v>0</v>
      </c>
      <c r="R34" s="144">
        <v>0</v>
      </c>
      <c r="S34" s="143">
        <v>0</v>
      </c>
      <c r="T34" s="144">
        <v>0</v>
      </c>
      <c r="U34" s="143">
        <v>0</v>
      </c>
      <c r="V34" s="143">
        <v>11.5501</v>
      </c>
      <c r="W34" s="143">
        <v>39.708199999999998</v>
      </c>
      <c r="X34" s="143">
        <v>23.054400000000001</v>
      </c>
      <c r="Y34" s="143">
        <v>0</v>
      </c>
      <c r="Z34" s="143">
        <v>16.682500000000001</v>
      </c>
      <c r="AA34" s="143">
        <v>0</v>
      </c>
      <c r="AB34" s="143">
        <v>15.228400000000001</v>
      </c>
      <c r="AC34" s="143">
        <v>11.1792</v>
      </c>
      <c r="AD34" s="143">
        <v>0</v>
      </c>
      <c r="AE34" s="143">
        <v>10.702</v>
      </c>
      <c r="AF34" s="143">
        <v>0</v>
      </c>
      <c r="AG34" s="143">
        <v>0</v>
      </c>
      <c r="AH34" s="143">
        <v>0</v>
      </c>
      <c r="AI34" s="143">
        <v>0</v>
      </c>
      <c r="AJ34" s="143">
        <v>0</v>
      </c>
      <c r="AK34" s="143">
        <v>0</v>
      </c>
      <c r="AL34" s="143">
        <v>0</v>
      </c>
      <c r="AM34" s="143">
        <v>0</v>
      </c>
      <c r="AN34" s="143">
        <v>0</v>
      </c>
      <c r="AO34" s="143">
        <v>0</v>
      </c>
      <c r="AP34" s="143">
        <v>0</v>
      </c>
      <c r="AQ34" s="143">
        <v>0</v>
      </c>
      <c r="AR34" s="143">
        <v>0</v>
      </c>
      <c r="AS34" s="143">
        <v>0</v>
      </c>
      <c r="AT34" s="143">
        <v>0</v>
      </c>
      <c r="AU34" s="143">
        <v>0</v>
      </c>
      <c r="AV34" s="143">
        <v>0</v>
      </c>
      <c r="AW34" s="143">
        <v>0</v>
      </c>
      <c r="AX34" s="143">
        <v>0</v>
      </c>
      <c r="AY34" s="143">
        <v>0</v>
      </c>
      <c r="AZ34" s="143">
        <v>0</v>
      </c>
      <c r="BA34" s="143">
        <v>0</v>
      </c>
      <c r="BB34" s="143">
        <v>0</v>
      </c>
      <c r="BC34" s="143">
        <v>0</v>
      </c>
      <c r="BD34" s="143">
        <v>0</v>
      </c>
      <c r="BE34" s="143">
        <v>0</v>
      </c>
      <c r="BF34" s="143">
        <v>0</v>
      </c>
      <c r="BG34" s="143">
        <v>0</v>
      </c>
      <c r="BH34" s="143">
        <v>0</v>
      </c>
      <c r="BI34" s="143">
        <v>0</v>
      </c>
      <c r="BJ34" s="143">
        <v>0</v>
      </c>
      <c r="BK34" s="143">
        <v>0</v>
      </c>
      <c r="BL34" s="143">
        <v>0</v>
      </c>
    </row>
    <row r="35" spans="1:64" x14ac:dyDescent="0.2">
      <c r="A35" s="122"/>
      <c r="B35" s="130"/>
      <c r="C35" s="141" t="s">
        <v>330</v>
      </c>
      <c r="D35" s="2" t="s">
        <v>7</v>
      </c>
      <c r="E35" s="143">
        <v>0</v>
      </c>
      <c r="F35" s="143">
        <v>0</v>
      </c>
      <c r="G35" s="143">
        <v>0</v>
      </c>
      <c r="H35" s="143">
        <v>0</v>
      </c>
      <c r="I35" s="143">
        <v>0</v>
      </c>
      <c r="J35" s="143">
        <v>0</v>
      </c>
      <c r="K35" s="143">
        <v>0</v>
      </c>
      <c r="L35" s="143">
        <v>0</v>
      </c>
      <c r="M35" s="143">
        <v>0</v>
      </c>
      <c r="N35" s="143">
        <v>0</v>
      </c>
      <c r="O35" s="143">
        <v>0</v>
      </c>
      <c r="P35" s="143">
        <v>0</v>
      </c>
      <c r="Q35" s="143">
        <v>0</v>
      </c>
      <c r="R35" s="144">
        <v>0</v>
      </c>
      <c r="S35" s="143">
        <v>0</v>
      </c>
      <c r="T35" s="144">
        <v>0</v>
      </c>
      <c r="U35" s="143">
        <v>0</v>
      </c>
      <c r="V35" s="143">
        <v>11.5718</v>
      </c>
      <c r="W35" s="143">
        <v>12.0648</v>
      </c>
      <c r="X35" s="143">
        <v>0</v>
      </c>
      <c r="Y35" s="143">
        <v>13.524900000000001</v>
      </c>
      <c r="Z35" s="143">
        <v>0</v>
      </c>
      <c r="AA35" s="143">
        <v>12.216900000000001</v>
      </c>
      <c r="AB35" s="143">
        <v>0</v>
      </c>
      <c r="AC35" s="143">
        <v>10.482200000000001</v>
      </c>
      <c r="AD35" s="143">
        <v>1048.3059000000001</v>
      </c>
      <c r="AE35" s="143">
        <v>10.3424</v>
      </c>
      <c r="AF35" s="143">
        <v>0</v>
      </c>
      <c r="AG35" s="143">
        <v>0</v>
      </c>
      <c r="AH35" s="143">
        <v>0</v>
      </c>
      <c r="AI35" s="143">
        <v>0</v>
      </c>
      <c r="AJ35" s="143">
        <v>0</v>
      </c>
      <c r="AK35" s="143">
        <v>0</v>
      </c>
      <c r="AL35" s="143">
        <v>0</v>
      </c>
      <c r="AM35" s="143">
        <v>0</v>
      </c>
      <c r="AN35" s="143">
        <v>0</v>
      </c>
      <c r="AO35" s="143">
        <v>0</v>
      </c>
      <c r="AP35" s="143">
        <v>0</v>
      </c>
      <c r="AQ35" s="143">
        <v>0</v>
      </c>
      <c r="AR35" s="143">
        <v>0</v>
      </c>
      <c r="AS35" s="143">
        <v>0</v>
      </c>
      <c r="AT35" s="143">
        <v>0</v>
      </c>
      <c r="AU35" s="143">
        <v>0</v>
      </c>
      <c r="AV35" s="143">
        <v>0</v>
      </c>
      <c r="AW35" s="143">
        <v>0</v>
      </c>
      <c r="AX35" s="143">
        <v>0</v>
      </c>
      <c r="AY35" s="143">
        <v>0</v>
      </c>
      <c r="AZ35" s="143">
        <v>0</v>
      </c>
      <c r="BA35" s="143">
        <v>0</v>
      </c>
      <c r="BB35" s="143">
        <v>0</v>
      </c>
      <c r="BC35" s="143">
        <v>0</v>
      </c>
      <c r="BD35" s="143">
        <v>0</v>
      </c>
      <c r="BE35" s="143">
        <v>0</v>
      </c>
      <c r="BF35" s="143">
        <v>0</v>
      </c>
      <c r="BG35" s="143">
        <v>0</v>
      </c>
      <c r="BH35" s="143">
        <v>0</v>
      </c>
      <c r="BI35" s="143">
        <v>0</v>
      </c>
      <c r="BJ35" s="143">
        <v>0</v>
      </c>
      <c r="BK35" s="143">
        <v>0</v>
      </c>
      <c r="BL35" s="143">
        <v>0</v>
      </c>
    </row>
    <row r="36" spans="1:64" x14ac:dyDescent="0.2">
      <c r="A36" s="122"/>
      <c r="B36" s="130"/>
      <c r="C36" s="141" t="s">
        <v>331</v>
      </c>
      <c r="D36" s="2" t="s">
        <v>7</v>
      </c>
      <c r="E36" s="143">
        <v>0</v>
      </c>
      <c r="F36" s="143">
        <v>0</v>
      </c>
      <c r="G36" s="143">
        <v>0</v>
      </c>
      <c r="H36" s="143">
        <v>0</v>
      </c>
      <c r="I36" s="143">
        <v>0</v>
      </c>
      <c r="J36" s="143">
        <v>0</v>
      </c>
      <c r="K36" s="143">
        <v>0</v>
      </c>
      <c r="L36" s="143">
        <v>0</v>
      </c>
      <c r="M36" s="143">
        <v>0</v>
      </c>
      <c r="N36" s="143">
        <v>0</v>
      </c>
      <c r="O36" s="143">
        <v>0</v>
      </c>
      <c r="P36" s="143">
        <v>0</v>
      </c>
      <c r="Q36" s="143">
        <v>0</v>
      </c>
      <c r="R36" s="144">
        <v>0</v>
      </c>
      <c r="S36" s="143">
        <v>0</v>
      </c>
      <c r="T36" s="144">
        <v>0</v>
      </c>
      <c r="U36" s="143">
        <v>0</v>
      </c>
      <c r="V36" s="143">
        <v>10.112500000000001</v>
      </c>
      <c r="W36" s="143">
        <v>10.0953</v>
      </c>
      <c r="X36" s="143">
        <v>0</v>
      </c>
      <c r="Y36" s="143">
        <v>0</v>
      </c>
      <c r="Z36" s="143">
        <v>0</v>
      </c>
      <c r="AA36" s="143">
        <v>0</v>
      </c>
      <c r="AB36" s="143">
        <v>0</v>
      </c>
      <c r="AC36" s="143">
        <v>0</v>
      </c>
      <c r="AD36" s="143">
        <v>0</v>
      </c>
      <c r="AE36" s="143">
        <v>0</v>
      </c>
      <c r="AF36" s="143">
        <v>0</v>
      </c>
      <c r="AG36" s="143">
        <v>0</v>
      </c>
      <c r="AH36" s="143">
        <v>0</v>
      </c>
      <c r="AI36" s="143">
        <v>0</v>
      </c>
      <c r="AJ36" s="143">
        <v>0</v>
      </c>
      <c r="AK36" s="143">
        <v>0</v>
      </c>
      <c r="AL36" s="143">
        <v>0</v>
      </c>
      <c r="AM36" s="143">
        <v>0</v>
      </c>
      <c r="AN36" s="143">
        <v>0</v>
      </c>
      <c r="AO36" s="143">
        <v>0</v>
      </c>
      <c r="AP36" s="143">
        <v>0</v>
      </c>
      <c r="AQ36" s="143">
        <v>0</v>
      </c>
      <c r="AR36" s="143">
        <v>0</v>
      </c>
      <c r="AS36" s="143">
        <v>0</v>
      </c>
      <c r="AT36" s="143">
        <v>0</v>
      </c>
      <c r="AU36" s="143">
        <v>0</v>
      </c>
      <c r="AV36" s="143">
        <v>0</v>
      </c>
      <c r="AW36" s="143">
        <v>0</v>
      </c>
      <c r="AX36" s="143">
        <v>0</v>
      </c>
      <c r="AY36" s="143">
        <v>0</v>
      </c>
      <c r="AZ36" s="143">
        <v>0</v>
      </c>
      <c r="BA36" s="143">
        <v>0</v>
      </c>
      <c r="BB36" s="143">
        <v>0</v>
      </c>
      <c r="BC36" s="143">
        <v>0</v>
      </c>
      <c r="BD36" s="143">
        <v>0</v>
      </c>
      <c r="BE36" s="143">
        <v>0</v>
      </c>
      <c r="BF36" s="143">
        <v>0</v>
      </c>
      <c r="BG36" s="143">
        <v>0</v>
      </c>
      <c r="BH36" s="143">
        <v>0</v>
      </c>
      <c r="BI36" s="143">
        <v>0</v>
      </c>
      <c r="BJ36" s="143">
        <v>0</v>
      </c>
      <c r="BK36" s="143">
        <v>0</v>
      </c>
      <c r="BL36" s="143">
        <v>0</v>
      </c>
    </row>
    <row r="37" spans="1:64" x14ac:dyDescent="0.2">
      <c r="A37" s="122"/>
      <c r="B37" s="130"/>
      <c r="C37" s="141" t="s">
        <v>332</v>
      </c>
      <c r="D37" s="2" t="s">
        <v>7</v>
      </c>
      <c r="E37" s="143">
        <v>0</v>
      </c>
      <c r="F37" s="143">
        <v>0</v>
      </c>
      <c r="G37" s="143">
        <v>0</v>
      </c>
      <c r="H37" s="143">
        <v>0</v>
      </c>
      <c r="I37" s="143">
        <v>0</v>
      </c>
      <c r="J37" s="143">
        <v>0</v>
      </c>
      <c r="K37" s="143">
        <v>0</v>
      </c>
      <c r="L37" s="143">
        <v>0</v>
      </c>
      <c r="M37" s="143">
        <v>0</v>
      </c>
      <c r="N37" s="143">
        <v>0</v>
      </c>
      <c r="O37" s="143">
        <v>0</v>
      </c>
      <c r="P37" s="143">
        <v>0</v>
      </c>
      <c r="Q37" s="143">
        <v>0</v>
      </c>
      <c r="R37" s="144">
        <v>0</v>
      </c>
      <c r="S37" s="143">
        <v>0</v>
      </c>
      <c r="T37" s="144">
        <v>0</v>
      </c>
      <c r="U37" s="143">
        <v>0</v>
      </c>
      <c r="V37" s="143">
        <v>10.555099999999999</v>
      </c>
      <c r="W37" s="143">
        <v>0</v>
      </c>
      <c r="X37" s="143">
        <v>0</v>
      </c>
      <c r="Y37" s="143">
        <v>0</v>
      </c>
      <c r="Z37" s="143">
        <v>0</v>
      </c>
      <c r="AA37" s="143">
        <v>0</v>
      </c>
      <c r="AB37" s="143">
        <v>0</v>
      </c>
      <c r="AC37" s="143">
        <v>0</v>
      </c>
      <c r="AD37" s="143">
        <v>0</v>
      </c>
      <c r="AE37" s="143">
        <v>0</v>
      </c>
      <c r="AF37" s="143">
        <v>0</v>
      </c>
      <c r="AG37" s="143">
        <v>0</v>
      </c>
      <c r="AH37" s="143">
        <v>0</v>
      </c>
      <c r="AI37" s="143">
        <v>0</v>
      </c>
      <c r="AJ37" s="143">
        <v>0</v>
      </c>
      <c r="AK37" s="143">
        <v>0</v>
      </c>
      <c r="AL37" s="143">
        <v>0</v>
      </c>
      <c r="AM37" s="143">
        <v>0</v>
      </c>
      <c r="AN37" s="143">
        <v>0</v>
      </c>
      <c r="AO37" s="143">
        <v>0</v>
      </c>
      <c r="AP37" s="143">
        <v>0</v>
      </c>
      <c r="AQ37" s="143">
        <v>0</v>
      </c>
      <c r="AR37" s="143">
        <v>0</v>
      </c>
      <c r="AS37" s="143">
        <v>0</v>
      </c>
      <c r="AT37" s="143">
        <v>0</v>
      </c>
      <c r="AU37" s="143">
        <v>0</v>
      </c>
      <c r="AV37" s="143">
        <v>0</v>
      </c>
      <c r="AW37" s="143">
        <v>0</v>
      </c>
      <c r="AX37" s="143">
        <v>0</v>
      </c>
      <c r="AY37" s="143">
        <v>0</v>
      </c>
      <c r="AZ37" s="143">
        <v>0</v>
      </c>
      <c r="BA37" s="143">
        <v>0</v>
      </c>
      <c r="BB37" s="143">
        <v>0</v>
      </c>
      <c r="BC37" s="143">
        <v>0</v>
      </c>
      <c r="BD37" s="143">
        <v>0</v>
      </c>
      <c r="BE37" s="143">
        <v>0</v>
      </c>
      <c r="BF37" s="143">
        <v>0</v>
      </c>
      <c r="BG37" s="143">
        <v>0</v>
      </c>
      <c r="BH37" s="143">
        <v>0</v>
      </c>
      <c r="BI37" s="143">
        <v>0</v>
      </c>
      <c r="BJ37" s="143">
        <v>0</v>
      </c>
      <c r="BK37" s="143">
        <v>0</v>
      </c>
      <c r="BL37" s="143">
        <v>0</v>
      </c>
    </row>
    <row r="38" spans="1:64" x14ac:dyDescent="0.2">
      <c r="A38" s="122"/>
      <c r="B38" s="130"/>
      <c r="C38" s="141" t="s">
        <v>333</v>
      </c>
      <c r="D38" s="2" t="s">
        <v>7</v>
      </c>
      <c r="E38" s="143">
        <v>0</v>
      </c>
      <c r="F38" s="143">
        <v>35.1248</v>
      </c>
      <c r="G38" s="143">
        <v>0</v>
      </c>
      <c r="H38" s="143">
        <v>0</v>
      </c>
      <c r="I38" s="143">
        <v>23.411300000000001</v>
      </c>
      <c r="J38" s="143">
        <v>0</v>
      </c>
      <c r="K38" s="143">
        <v>0</v>
      </c>
      <c r="L38" s="143">
        <v>0</v>
      </c>
      <c r="M38" s="143">
        <v>24.075900000000001</v>
      </c>
      <c r="N38" s="143">
        <v>0</v>
      </c>
      <c r="O38" s="143">
        <v>0</v>
      </c>
      <c r="P38" s="143">
        <v>0</v>
      </c>
      <c r="Q38" s="143">
        <v>0</v>
      </c>
      <c r="R38" s="144">
        <v>0</v>
      </c>
      <c r="S38" s="143">
        <v>0</v>
      </c>
      <c r="T38" s="144">
        <v>0</v>
      </c>
      <c r="U38" s="143">
        <v>0</v>
      </c>
      <c r="V38" s="143">
        <v>0</v>
      </c>
      <c r="W38" s="143">
        <v>0</v>
      </c>
      <c r="X38" s="143">
        <v>0</v>
      </c>
      <c r="Y38" s="143">
        <v>0</v>
      </c>
      <c r="Z38" s="143">
        <v>0</v>
      </c>
      <c r="AA38" s="143">
        <v>0</v>
      </c>
      <c r="AB38" s="143">
        <v>0</v>
      </c>
      <c r="AC38" s="143">
        <v>0</v>
      </c>
      <c r="AD38" s="143">
        <v>0</v>
      </c>
      <c r="AE38" s="143">
        <v>0</v>
      </c>
      <c r="AF38" s="143">
        <v>0</v>
      </c>
      <c r="AG38" s="143">
        <v>0</v>
      </c>
      <c r="AH38" s="143">
        <v>0</v>
      </c>
      <c r="AI38" s="143">
        <v>0</v>
      </c>
      <c r="AJ38" s="143">
        <v>0</v>
      </c>
      <c r="AK38" s="143">
        <v>0</v>
      </c>
      <c r="AL38" s="143">
        <v>0</v>
      </c>
      <c r="AM38" s="143">
        <v>0</v>
      </c>
      <c r="AN38" s="143">
        <v>0</v>
      </c>
      <c r="AO38" s="143">
        <v>0</v>
      </c>
      <c r="AP38" s="143">
        <v>0</v>
      </c>
      <c r="AQ38" s="143">
        <v>0</v>
      </c>
      <c r="AR38" s="143">
        <v>0</v>
      </c>
      <c r="AS38" s="143">
        <v>0</v>
      </c>
      <c r="AT38" s="143">
        <v>0</v>
      </c>
      <c r="AU38" s="143">
        <v>0</v>
      </c>
      <c r="AV38" s="143">
        <v>0</v>
      </c>
      <c r="AW38" s="143">
        <v>0</v>
      </c>
      <c r="AX38" s="143">
        <v>0</v>
      </c>
      <c r="AY38" s="143">
        <v>0</v>
      </c>
      <c r="AZ38" s="143">
        <v>0</v>
      </c>
      <c r="BA38" s="143">
        <v>0</v>
      </c>
      <c r="BB38" s="143">
        <v>0</v>
      </c>
      <c r="BC38" s="143">
        <v>0</v>
      </c>
      <c r="BD38" s="143">
        <v>0</v>
      </c>
      <c r="BE38" s="143">
        <v>0</v>
      </c>
      <c r="BF38" s="143">
        <v>0</v>
      </c>
      <c r="BG38" s="143">
        <v>0</v>
      </c>
      <c r="BH38" s="143">
        <v>0</v>
      </c>
      <c r="BI38" s="143">
        <v>0</v>
      </c>
      <c r="BJ38" s="143">
        <v>0</v>
      </c>
      <c r="BK38" s="143">
        <v>0</v>
      </c>
      <c r="BL38" s="143">
        <v>0</v>
      </c>
    </row>
    <row r="39" spans="1:64" x14ac:dyDescent="0.2">
      <c r="A39" s="122"/>
      <c r="B39" s="130"/>
      <c r="C39" s="141" t="s">
        <v>334</v>
      </c>
      <c r="D39" s="2" t="s">
        <v>7</v>
      </c>
      <c r="E39" s="143">
        <v>0</v>
      </c>
      <c r="F39" s="143">
        <v>617.81470000000002</v>
      </c>
      <c r="G39" s="143">
        <v>0</v>
      </c>
      <c r="H39" s="143">
        <v>247.5575</v>
      </c>
      <c r="I39" s="143">
        <v>114.4969</v>
      </c>
      <c r="J39" s="143">
        <v>0</v>
      </c>
      <c r="K39" s="143">
        <v>0</v>
      </c>
      <c r="L39" s="143">
        <v>0</v>
      </c>
      <c r="M39" s="143">
        <v>57.639299999999999</v>
      </c>
      <c r="N39" s="143">
        <v>0</v>
      </c>
      <c r="O39" s="143">
        <v>0</v>
      </c>
      <c r="P39" s="143">
        <v>0</v>
      </c>
      <c r="Q39" s="143">
        <v>0</v>
      </c>
      <c r="R39" s="144">
        <v>0</v>
      </c>
      <c r="S39" s="143">
        <v>0</v>
      </c>
      <c r="T39" s="144">
        <v>0</v>
      </c>
      <c r="U39" s="143">
        <v>0</v>
      </c>
      <c r="V39" s="143">
        <v>25.127099999999999</v>
      </c>
      <c r="W39" s="143">
        <v>0</v>
      </c>
      <c r="X39" s="143">
        <v>65.135000000000005</v>
      </c>
      <c r="Y39" s="143">
        <v>0</v>
      </c>
      <c r="Z39" s="143">
        <v>0</v>
      </c>
      <c r="AA39" s="143">
        <v>0</v>
      </c>
      <c r="AB39" s="143">
        <v>0</v>
      </c>
      <c r="AC39" s="143">
        <v>0</v>
      </c>
      <c r="AD39" s="143">
        <v>0</v>
      </c>
      <c r="AE39" s="143">
        <v>0</v>
      </c>
      <c r="AF39" s="143">
        <v>0</v>
      </c>
      <c r="AG39" s="143">
        <v>0</v>
      </c>
      <c r="AH39" s="143">
        <v>0</v>
      </c>
      <c r="AI39" s="143">
        <v>0</v>
      </c>
      <c r="AJ39" s="143">
        <v>0</v>
      </c>
      <c r="AK39" s="143">
        <v>0</v>
      </c>
      <c r="AL39" s="143">
        <v>0</v>
      </c>
      <c r="AM39" s="143">
        <v>0</v>
      </c>
      <c r="AN39" s="143">
        <v>0</v>
      </c>
      <c r="AO39" s="143">
        <v>0</v>
      </c>
      <c r="AP39" s="143">
        <v>0</v>
      </c>
      <c r="AQ39" s="143">
        <v>0</v>
      </c>
      <c r="AR39" s="143">
        <v>0</v>
      </c>
      <c r="AS39" s="143">
        <v>0</v>
      </c>
      <c r="AT39" s="143">
        <v>0</v>
      </c>
      <c r="AU39" s="143">
        <v>0</v>
      </c>
      <c r="AV39" s="143">
        <v>0</v>
      </c>
      <c r="AW39" s="143">
        <v>0</v>
      </c>
      <c r="AX39" s="143">
        <v>0</v>
      </c>
      <c r="AY39" s="143">
        <v>0</v>
      </c>
      <c r="AZ39" s="143">
        <v>0</v>
      </c>
      <c r="BA39" s="143">
        <v>0</v>
      </c>
      <c r="BB39" s="143">
        <v>0</v>
      </c>
      <c r="BC39" s="143">
        <v>0</v>
      </c>
      <c r="BD39" s="143">
        <v>0</v>
      </c>
      <c r="BE39" s="143">
        <v>0</v>
      </c>
      <c r="BF39" s="143">
        <v>0</v>
      </c>
      <c r="BG39" s="143">
        <v>0</v>
      </c>
      <c r="BH39" s="143">
        <v>0</v>
      </c>
      <c r="BI39" s="143">
        <v>0</v>
      </c>
      <c r="BJ39" s="143">
        <v>0</v>
      </c>
      <c r="BK39" s="143">
        <v>0</v>
      </c>
      <c r="BL39" s="143">
        <v>0</v>
      </c>
    </row>
    <row r="40" spans="1:64" x14ac:dyDescent="0.2">
      <c r="A40" s="122"/>
      <c r="B40" s="130"/>
      <c r="C40" s="141" t="s">
        <v>335</v>
      </c>
      <c r="D40" s="2" t="s">
        <v>7</v>
      </c>
      <c r="E40" s="143">
        <v>0</v>
      </c>
      <c r="F40" s="143">
        <v>0</v>
      </c>
      <c r="G40" s="143">
        <v>0</v>
      </c>
      <c r="H40" s="143">
        <v>0</v>
      </c>
      <c r="I40" s="143">
        <v>0</v>
      </c>
      <c r="J40" s="143">
        <v>0</v>
      </c>
      <c r="K40" s="143">
        <v>0</v>
      </c>
      <c r="L40" s="143">
        <v>0</v>
      </c>
      <c r="M40" s="143">
        <v>0</v>
      </c>
      <c r="N40" s="143">
        <v>0</v>
      </c>
      <c r="O40" s="143">
        <v>0</v>
      </c>
      <c r="P40" s="143">
        <v>0</v>
      </c>
      <c r="Q40" s="143">
        <v>0</v>
      </c>
      <c r="R40" s="144">
        <v>0</v>
      </c>
      <c r="S40" s="143">
        <v>0</v>
      </c>
      <c r="T40" s="144">
        <v>0</v>
      </c>
      <c r="U40" s="143">
        <v>0</v>
      </c>
      <c r="V40" s="143">
        <v>23.541499999999999</v>
      </c>
      <c r="W40" s="143">
        <v>40.299199999999999</v>
      </c>
      <c r="X40" s="143">
        <v>0</v>
      </c>
      <c r="Y40" s="143">
        <v>0</v>
      </c>
      <c r="Z40" s="143">
        <v>0</v>
      </c>
      <c r="AA40" s="143">
        <v>30.566800000000001</v>
      </c>
      <c r="AB40" s="143">
        <v>0</v>
      </c>
      <c r="AC40" s="143">
        <v>0</v>
      </c>
      <c r="AD40" s="143">
        <v>0</v>
      </c>
      <c r="AE40" s="143">
        <v>0</v>
      </c>
      <c r="AF40" s="143">
        <v>0</v>
      </c>
      <c r="AG40" s="143">
        <v>0</v>
      </c>
      <c r="AH40" s="143">
        <v>0</v>
      </c>
      <c r="AI40" s="143">
        <v>0</v>
      </c>
      <c r="AJ40" s="143">
        <v>0</v>
      </c>
      <c r="AK40" s="143">
        <v>0</v>
      </c>
      <c r="AL40" s="143">
        <v>0</v>
      </c>
      <c r="AM40" s="143">
        <v>0</v>
      </c>
      <c r="AN40" s="143">
        <v>0</v>
      </c>
      <c r="AO40" s="143">
        <v>0</v>
      </c>
      <c r="AP40" s="143">
        <v>0</v>
      </c>
      <c r="AQ40" s="143">
        <v>0</v>
      </c>
      <c r="AR40" s="143">
        <v>0</v>
      </c>
      <c r="AS40" s="143">
        <v>0</v>
      </c>
      <c r="AT40" s="143">
        <v>0</v>
      </c>
      <c r="AU40" s="143">
        <v>0</v>
      </c>
      <c r="AV40" s="143">
        <v>0</v>
      </c>
      <c r="AW40" s="143">
        <v>0</v>
      </c>
      <c r="AX40" s="143">
        <v>0</v>
      </c>
      <c r="AY40" s="143">
        <v>0</v>
      </c>
      <c r="AZ40" s="143">
        <v>0</v>
      </c>
      <c r="BA40" s="143">
        <v>0</v>
      </c>
      <c r="BB40" s="143">
        <v>0</v>
      </c>
      <c r="BC40" s="143">
        <v>0</v>
      </c>
      <c r="BD40" s="143">
        <v>0</v>
      </c>
      <c r="BE40" s="143">
        <v>0</v>
      </c>
      <c r="BF40" s="143">
        <v>0</v>
      </c>
      <c r="BG40" s="143">
        <v>0</v>
      </c>
      <c r="BH40" s="143">
        <v>0</v>
      </c>
      <c r="BI40" s="143">
        <v>0</v>
      </c>
      <c r="BJ40" s="143">
        <v>0</v>
      </c>
      <c r="BK40" s="143">
        <v>0</v>
      </c>
      <c r="BL40" s="143">
        <v>0</v>
      </c>
    </row>
    <row r="41" spans="1:64" x14ac:dyDescent="0.2">
      <c r="A41" s="122"/>
      <c r="B41" s="130"/>
      <c r="C41" s="141" t="s">
        <v>336</v>
      </c>
      <c r="D41" s="2" t="s">
        <v>7</v>
      </c>
      <c r="E41" s="143">
        <v>0</v>
      </c>
      <c r="F41" s="143">
        <v>0</v>
      </c>
      <c r="G41" s="143">
        <v>0</v>
      </c>
      <c r="H41" s="143">
        <v>0</v>
      </c>
      <c r="I41" s="143">
        <v>0</v>
      </c>
      <c r="J41" s="143">
        <v>0</v>
      </c>
      <c r="K41" s="143">
        <v>0</v>
      </c>
      <c r="L41" s="143">
        <v>0</v>
      </c>
      <c r="M41" s="143">
        <v>0</v>
      </c>
      <c r="N41" s="143">
        <v>0</v>
      </c>
      <c r="O41" s="143">
        <v>0</v>
      </c>
      <c r="P41" s="143">
        <v>0</v>
      </c>
      <c r="Q41" s="143">
        <v>0</v>
      </c>
      <c r="R41" s="144">
        <v>0</v>
      </c>
      <c r="S41" s="143">
        <v>0</v>
      </c>
      <c r="T41" s="144">
        <v>0</v>
      </c>
      <c r="U41" s="143">
        <v>0</v>
      </c>
      <c r="V41" s="143">
        <v>10.1114</v>
      </c>
      <c r="W41" s="143">
        <v>10.0953</v>
      </c>
      <c r="X41" s="143">
        <v>0</v>
      </c>
      <c r="Y41" s="143">
        <v>0</v>
      </c>
      <c r="Z41" s="143">
        <v>0</v>
      </c>
      <c r="AA41" s="143">
        <v>0</v>
      </c>
      <c r="AB41" s="143">
        <v>0</v>
      </c>
      <c r="AC41" s="143">
        <v>0</v>
      </c>
      <c r="AD41" s="143">
        <v>0</v>
      </c>
      <c r="AE41" s="143">
        <v>0</v>
      </c>
      <c r="AF41" s="143">
        <v>0</v>
      </c>
      <c r="AG41" s="143">
        <v>0</v>
      </c>
      <c r="AH41" s="143">
        <v>0</v>
      </c>
      <c r="AI41" s="143">
        <v>0</v>
      </c>
      <c r="AJ41" s="143">
        <v>0</v>
      </c>
      <c r="AK41" s="143">
        <v>0</v>
      </c>
      <c r="AL41" s="143">
        <v>0</v>
      </c>
      <c r="AM41" s="143">
        <v>0</v>
      </c>
      <c r="AN41" s="143">
        <v>0</v>
      </c>
      <c r="AO41" s="143">
        <v>0</v>
      </c>
      <c r="AP41" s="143">
        <v>0</v>
      </c>
      <c r="AQ41" s="143">
        <v>0</v>
      </c>
      <c r="AR41" s="143">
        <v>0</v>
      </c>
      <c r="AS41" s="143">
        <v>0</v>
      </c>
      <c r="AT41" s="143">
        <v>0</v>
      </c>
      <c r="AU41" s="143">
        <v>0</v>
      </c>
      <c r="AV41" s="143">
        <v>0</v>
      </c>
      <c r="AW41" s="143">
        <v>0</v>
      </c>
      <c r="AX41" s="143">
        <v>0</v>
      </c>
      <c r="AY41" s="143">
        <v>0</v>
      </c>
      <c r="AZ41" s="143">
        <v>0</v>
      </c>
      <c r="BA41" s="143">
        <v>0</v>
      </c>
      <c r="BB41" s="143">
        <v>0</v>
      </c>
      <c r="BC41" s="143">
        <v>0</v>
      </c>
      <c r="BD41" s="143">
        <v>0</v>
      </c>
      <c r="BE41" s="143">
        <v>0</v>
      </c>
      <c r="BF41" s="143">
        <v>0</v>
      </c>
      <c r="BG41" s="143">
        <v>0</v>
      </c>
      <c r="BH41" s="143">
        <v>0</v>
      </c>
      <c r="BI41" s="143">
        <v>0</v>
      </c>
      <c r="BJ41" s="143">
        <v>0</v>
      </c>
      <c r="BK41" s="143">
        <v>0</v>
      </c>
      <c r="BL41" s="143">
        <v>0</v>
      </c>
    </row>
    <row r="42" spans="1:64" x14ac:dyDescent="0.2">
      <c r="A42" s="122"/>
      <c r="B42" s="130"/>
      <c r="C42" s="141" t="s">
        <v>337</v>
      </c>
      <c r="D42" s="2" t="s">
        <v>7</v>
      </c>
      <c r="E42" s="143">
        <v>0</v>
      </c>
      <c r="F42" s="143">
        <v>0</v>
      </c>
      <c r="G42" s="143">
        <v>0</v>
      </c>
      <c r="H42" s="143">
        <v>0</v>
      </c>
      <c r="I42" s="143">
        <v>0</v>
      </c>
      <c r="J42" s="143">
        <v>0</v>
      </c>
      <c r="K42" s="143">
        <v>0</v>
      </c>
      <c r="L42" s="143">
        <v>0</v>
      </c>
      <c r="M42" s="143">
        <v>0</v>
      </c>
      <c r="N42" s="143">
        <v>0</v>
      </c>
      <c r="O42" s="143">
        <v>0</v>
      </c>
      <c r="P42" s="143">
        <v>0</v>
      </c>
      <c r="Q42" s="143">
        <v>0</v>
      </c>
      <c r="R42" s="144">
        <v>0</v>
      </c>
      <c r="S42" s="143">
        <v>0</v>
      </c>
      <c r="T42" s="144">
        <v>0</v>
      </c>
      <c r="U42" s="143">
        <v>0</v>
      </c>
      <c r="V42" s="143">
        <v>11.321899999999999</v>
      </c>
      <c r="W42" s="143">
        <v>11.9955</v>
      </c>
      <c r="X42" s="143">
        <v>0</v>
      </c>
      <c r="Y42" s="143">
        <v>0</v>
      </c>
      <c r="Z42" s="143">
        <v>0</v>
      </c>
      <c r="AA42" s="143">
        <v>0</v>
      </c>
      <c r="AB42" s="143">
        <v>0</v>
      </c>
      <c r="AC42" s="143">
        <v>0</v>
      </c>
      <c r="AD42" s="143">
        <v>1047.2152000000001</v>
      </c>
      <c r="AE42" s="143">
        <v>0</v>
      </c>
      <c r="AF42" s="143">
        <v>0</v>
      </c>
      <c r="AG42" s="143">
        <v>0</v>
      </c>
      <c r="AH42" s="143">
        <v>0</v>
      </c>
      <c r="AI42" s="143">
        <v>0</v>
      </c>
      <c r="AJ42" s="143">
        <v>0</v>
      </c>
      <c r="AK42" s="143">
        <v>0</v>
      </c>
      <c r="AL42" s="143">
        <v>0</v>
      </c>
      <c r="AM42" s="143">
        <v>0</v>
      </c>
      <c r="AN42" s="143">
        <v>0</v>
      </c>
      <c r="AO42" s="143">
        <v>0</v>
      </c>
      <c r="AP42" s="143">
        <v>0</v>
      </c>
      <c r="AQ42" s="143">
        <v>0</v>
      </c>
      <c r="AR42" s="143">
        <v>0</v>
      </c>
      <c r="AS42" s="143">
        <v>0</v>
      </c>
      <c r="AT42" s="143">
        <v>0</v>
      </c>
      <c r="AU42" s="143">
        <v>0</v>
      </c>
      <c r="AV42" s="143">
        <v>0</v>
      </c>
      <c r="AW42" s="143">
        <v>0</v>
      </c>
      <c r="AX42" s="143">
        <v>0</v>
      </c>
      <c r="AY42" s="143">
        <v>0</v>
      </c>
      <c r="AZ42" s="143">
        <v>0</v>
      </c>
      <c r="BA42" s="143">
        <v>0</v>
      </c>
      <c r="BB42" s="143">
        <v>0</v>
      </c>
      <c r="BC42" s="143">
        <v>0</v>
      </c>
      <c r="BD42" s="143">
        <v>0</v>
      </c>
      <c r="BE42" s="143">
        <v>0</v>
      </c>
      <c r="BF42" s="143">
        <v>0</v>
      </c>
      <c r="BG42" s="143">
        <v>0</v>
      </c>
      <c r="BH42" s="143">
        <v>0</v>
      </c>
      <c r="BI42" s="143">
        <v>0</v>
      </c>
      <c r="BJ42" s="143">
        <v>0</v>
      </c>
      <c r="BK42" s="143">
        <v>0</v>
      </c>
      <c r="BL42" s="143">
        <v>0</v>
      </c>
    </row>
    <row r="43" spans="1:64" x14ac:dyDescent="0.2">
      <c r="A43" s="122"/>
      <c r="B43" s="130"/>
      <c r="C43" s="141" t="s">
        <v>338</v>
      </c>
      <c r="D43" s="2" t="s">
        <v>7</v>
      </c>
      <c r="E43" s="143">
        <v>0</v>
      </c>
      <c r="F43" s="143">
        <v>0</v>
      </c>
      <c r="G43" s="143">
        <v>0</v>
      </c>
      <c r="H43" s="143">
        <v>0</v>
      </c>
      <c r="I43" s="143">
        <v>0</v>
      </c>
      <c r="J43" s="143">
        <v>0</v>
      </c>
      <c r="K43" s="143">
        <v>0</v>
      </c>
      <c r="L43" s="143">
        <v>0</v>
      </c>
      <c r="M43" s="143">
        <v>0</v>
      </c>
      <c r="N43" s="143">
        <v>0</v>
      </c>
      <c r="O43" s="143">
        <v>0</v>
      </c>
      <c r="P43" s="143">
        <v>0</v>
      </c>
      <c r="Q43" s="143">
        <v>0</v>
      </c>
      <c r="R43" s="144">
        <v>0</v>
      </c>
      <c r="S43" s="143">
        <v>0</v>
      </c>
      <c r="T43" s="144">
        <v>0</v>
      </c>
      <c r="U43" s="143">
        <v>0</v>
      </c>
      <c r="V43" s="143">
        <v>10.523</v>
      </c>
      <c r="W43" s="143">
        <v>11.133699999999999</v>
      </c>
      <c r="X43" s="143">
        <v>0</v>
      </c>
      <c r="Y43" s="143">
        <v>0</v>
      </c>
      <c r="Z43" s="143">
        <v>0</v>
      </c>
      <c r="AA43" s="143">
        <v>0</v>
      </c>
      <c r="AB43" s="143">
        <v>0</v>
      </c>
      <c r="AC43" s="143">
        <v>0</v>
      </c>
      <c r="AD43" s="143">
        <v>1065</v>
      </c>
      <c r="AE43" s="143">
        <v>0</v>
      </c>
      <c r="AF43" s="143">
        <v>0</v>
      </c>
      <c r="AG43" s="143">
        <v>0</v>
      </c>
      <c r="AH43" s="143">
        <v>0</v>
      </c>
      <c r="AI43" s="143">
        <v>0</v>
      </c>
      <c r="AJ43" s="143">
        <v>0</v>
      </c>
      <c r="AK43" s="143">
        <v>0</v>
      </c>
      <c r="AL43" s="143">
        <v>0</v>
      </c>
      <c r="AM43" s="143">
        <v>0</v>
      </c>
      <c r="AN43" s="143">
        <v>0</v>
      </c>
      <c r="AO43" s="143">
        <v>0</v>
      </c>
      <c r="AP43" s="143">
        <v>0</v>
      </c>
      <c r="AQ43" s="143">
        <v>0</v>
      </c>
      <c r="AR43" s="143">
        <v>0</v>
      </c>
      <c r="AS43" s="143">
        <v>0</v>
      </c>
      <c r="AT43" s="143">
        <v>0</v>
      </c>
      <c r="AU43" s="143">
        <v>0</v>
      </c>
      <c r="AV43" s="143">
        <v>0</v>
      </c>
      <c r="AW43" s="143">
        <v>0</v>
      </c>
      <c r="AX43" s="143">
        <v>0</v>
      </c>
      <c r="AY43" s="143">
        <v>0</v>
      </c>
      <c r="AZ43" s="143">
        <v>0</v>
      </c>
      <c r="BA43" s="143">
        <v>0</v>
      </c>
      <c r="BB43" s="143">
        <v>0</v>
      </c>
      <c r="BC43" s="143">
        <v>0</v>
      </c>
      <c r="BD43" s="143">
        <v>0</v>
      </c>
      <c r="BE43" s="143">
        <v>0</v>
      </c>
      <c r="BF43" s="143">
        <v>0</v>
      </c>
      <c r="BG43" s="143">
        <v>0</v>
      </c>
      <c r="BH43" s="143">
        <v>0</v>
      </c>
      <c r="BI43" s="143">
        <v>0</v>
      </c>
      <c r="BJ43" s="143">
        <v>0</v>
      </c>
      <c r="BK43" s="143">
        <v>0</v>
      </c>
      <c r="BL43" s="143">
        <v>0</v>
      </c>
    </row>
    <row r="44" spans="1:64" x14ac:dyDescent="0.2">
      <c r="A44" s="122"/>
      <c r="B44" s="130"/>
      <c r="C44" s="141" t="s">
        <v>339</v>
      </c>
      <c r="D44" s="2" t="s">
        <v>7</v>
      </c>
      <c r="E44" s="143">
        <v>0</v>
      </c>
      <c r="F44" s="143">
        <v>0</v>
      </c>
      <c r="G44" s="143">
        <v>0</v>
      </c>
      <c r="H44" s="143">
        <v>0</v>
      </c>
      <c r="I44" s="143">
        <v>0</v>
      </c>
      <c r="J44" s="143">
        <v>0</v>
      </c>
      <c r="K44" s="143">
        <v>0</v>
      </c>
      <c r="L44" s="143">
        <v>0</v>
      </c>
      <c r="M44" s="143">
        <v>0</v>
      </c>
      <c r="N44" s="143">
        <v>0</v>
      </c>
      <c r="O44" s="143">
        <v>0</v>
      </c>
      <c r="P44" s="143">
        <v>0</v>
      </c>
      <c r="Q44" s="143">
        <v>0</v>
      </c>
      <c r="R44" s="144">
        <v>0</v>
      </c>
      <c r="S44" s="143">
        <v>0</v>
      </c>
      <c r="T44" s="144">
        <v>0</v>
      </c>
      <c r="U44" s="143">
        <v>0</v>
      </c>
      <c r="V44" s="143">
        <v>10.544600000000001</v>
      </c>
      <c r="W44" s="143">
        <v>10.2765</v>
      </c>
      <c r="X44" s="143">
        <v>0</v>
      </c>
      <c r="Y44" s="143">
        <v>0</v>
      </c>
      <c r="Z44" s="143">
        <v>0</v>
      </c>
      <c r="AA44" s="143">
        <v>11.4642</v>
      </c>
      <c r="AB44" s="143">
        <v>0</v>
      </c>
      <c r="AC44" s="143">
        <v>0</v>
      </c>
      <c r="AD44" s="143">
        <v>0</v>
      </c>
      <c r="AE44" s="143">
        <v>0</v>
      </c>
      <c r="AF44" s="143">
        <v>0</v>
      </c>
      <c r="AG44" s="143">
        <v>0</v>
      </c>
      <c r="AH44" s="143">
        <v>0</v>
      </c>
      <c r="AI44" s="143">
        <v>0</v>
      </c>
      <c r="AJ44" s="143">
        <v>0</v>
      </c>
      <c r="AK44" s="143">
        <v>0</v>
      </c>
      <c r="AL44" s="143">
        <v>0</v>
      </c>
      <c r="AM44" s="143">
        <v>0</v>
      </c>
      <c r="AN44" s="143">
        <v>0</v>
      </c>
      <c r="AO44" s="143">
        <v>0</v>
      </c>
      <c r="AP44" s="143">
        <v>0</v>
      </c>
      <c r="AQ44" s="143">
        <v>0</v>
      </c>
      <c r="AR44" s="143">
        <v>0</v>
      </c>
      <c r="AS44" s="143">
        <v>0</v>
      </c>
      <c r="AT44" s="143">
        <v>0</v>
      </c>
      <c r="AU44" s="143">
        <v>0</v>
      </c>
      <c r="AV44" s="143">
        <v>0</v>
      </c>
      <c r="AW44" s="143">
        <v>0</v>
      </c>
      <c r="AX44" s="143">
        <v>0</v>
      </c>
      <c r="AY44" s="143">
        <v>0</v>
      </c>
      <c r="AZ44" s="143">
        <v>0</v>
      </c>
      <c r="BA44" s="143">
        <v>0</v>
      </c>
      <c r="BB44" s="143">
        <v>0</v>
      </c>
      <c r="BC44" s="143">
        <v>0</v>
      </c>
      <c r="BD44" s="143">
        <v>0</v>
      </c>
      <c r="BE44" s="143">
        <v>0</v>
      </c>
      <c r="BF44" s="143">
        <v>0</v>
      </c>
      <c r="BG44" s="143">
        <v>0</v>
      </c>
      <c r="BH44" s="143">
        <v>0</v>
      </c>
      <c r="BI44" s="143">
        <v>0</v>
      </c>
      <c r="BJ44" s="143">
        <v>0</v>
      </c>
      <c r="BK44" s="143">
        <v>0</v>
      </c>
      <c r="BL44" s="143">
        <v>0</v>
      </c>
    </row>
    <row r="45" spans="1:64" x14ac:dyDescent="0.2">
      <c r="A45" s="122"/>
      <c r="B45" s="130"/>
      <c r="C45" s="141" t="s">
        <v>340</v>
      </c>
      <c r="D45" s="2" t="s">
        <v>7</v>
      </c>
      <c r="E45" s="143">
        <v>0</v>
      </c>
      <c r="F45" s="143">
        <v>0</v>
      </c>
      <c r="G45" s="143">
        <v>0</v>
      </c>
      <c r="H45" s="143">
        <v>0</v>
      </c>
      <c r="I45" s="143">
        <v>0</v>
      </c>
      <c r="J45" s="143">
        <v>0</v>
      </c>
      <c r="K45" s="143">
        <v>0</v>
      </c>
      <c r="L45" s="143">
        <v>0</v>
      </c>
      <c r="M45" s="143">
        <v>0</v>
      </c>
      <c r="N45" s="143">
        <v>0</v>
      </c>
      <c r="O45" s="143">
        <v>0</v>
      </c>
      <c r="P45" s="143">
        <v>0</v>
      </c>
      <c r="Q45" s="143">
        <v>0</v>
      </c>
      <c r="R45" s="144">
        <v>0</v>
      </c>
      <c r="S45" s="143">
        <v>0</v>
      </c>
      <c r="T45" s="144">
        <v>0</v>
      </c>
      <c r="U45" s="143">
        <v>0</v>
      </c>
      <c r="V45" s="143">
        <v>10.7159</v>
      </c>
      <c r="W45" s="143">
        <v>12.4651</v>
      </c>
      <c r="X45" s="143">
        <v>0</v>
      </c>
      <c r="Y45" s="143">
        <v>0</v>
      </c>
      <c r="Z45" s="143">
        <v>0</v>
      </c>
      <c r="AA45" s="143">
        <v>0</v>
      </c>
      <c r="AB45" s="143">
        <v>0</v>
      </c>
      <c r="AC45" s="143">
        <v>0</v>
      </c>
      <c r="AD45" s="143">
        <v>0</v>
      </c>
      <c r="AE45" s="143">
        <v>0</v>
      </c>
      <c r="AF45" s="143">
        <v>0</v>
      </c>
      <c r="AG45" s="143">
        <v>0</v>
      </c>
      <c r="AH45" s="143">
        <v>0</v>
      </c>
      <c r="AI45" s="143">
        <v>0</v>
      </c>
      <c r="AJ45" s="143">
        <v>0</v>
      </c>
      <c r="AK45" s="143">
        <v>0</v>
      </c>
      <c r="AL45" s="143">
        <v>0</v>
      </c>
      <c r="AM45" s="143">
        <v>0</v>
      </c>
      <c r="AN45" s="143">
        <v>0</v>
      </c>
      <c r="AO45" s="143">
        <v>0</v>
      </c>
      <c r="AP45" s="143">
        <v>0</v>
      </c>
      <c r="AQ45" s="143">
        <v>0</v>
      </c>
      <c r="AR45" s="143">
        <v>0</v>
      </c>
      <c r="AS45" s="143">
        <v>0</v>
      </c>
      <c r="AT45" s="143">
        <v>0</v>
      </c>
      <c r="AU45" s="143">
        <v>0</v>
      </c>
      <c r="AV45" s="143">
        <v>0</v>
      </c>
      <c r="AW45" s="143">
        <v>0</v>
      </c>
      <c r="AX45" s="143">
        <v>0</v>
      </c>
      <c r="AY45" s="143">
        <v>0</v>
      </c>
      <c r="AZ45" s="143">
        <v>0</v>
      </c>
      <c r="BA45" s="143">
        <v>0</v>
      </c>
      <c r="BB45" s="143">
        <v>0</v>
      </c>
      <c r="BC45" s="143">
        <v>0</v>
      </c>
      <c r="BD45" s="143">
        <v>0</v>
      </c>
      <c r="BE45" s="143">
        <v>0</v>
      </c>
      <c r="BF45" s="143">
        <v>0</v>
      </c>
      <c r="BG45" s="143">
        <v>0</v>
      </c>
      <c r="BH45" s="143">
        <v>0</v>
      </c>
      <c r="BI45" s="143">
        <v>0</v>
      </c>
      <c r="BJ45" s="143">
        <v>0</v>
      </c>
      <c r="BK45" s="143">
        <v>0</v>
      </c>
      <c r="BL45" s="143">
        <v>0</v>
      </c>
    </row>
    <row r="46" spans="1:64" ht="31.5" x14ac:dyDescent="0.2">
      <c r="A46" s="122"/>
      <c r="B46" s="130"/>
      <c r="C46" s="141" t="s">
        <v>114</v>
      </c>
      <c r="D46" s="2" t="s">
        <v>7</v>
      </c>
      <c r="E46" s="143">
        <v>0</v>
      </c>
      <c r="F46" s="143">
        <v>0</v>
      </c>
      <c r="G46" s="143">
        <v>0</v>
      </c>
      <c r="H46" s="143">
        <v>0</v>
      </c>
      <c r="I46" s="143">
        <v>0</v>
      </c>
      <c r="J46" s="143">
        <v>0</v>
      </c>
      <c r="K46" s="143">
        <v>0</v>
      </c>
      <c r="L46" s="143">
        <v>0</v>
      </c>
      <c r="M46" s="143">
        <v>0</v>
      </c>
      <c r="N46" s="143">
        <v>0</v>
      </c>
      <c r="O46" s="143">
        <v>0</v>
      </c>
      <c r="P46" s="143">
        <v>0</v>
      </c>
      <c r="Q46" s="143">
        <v>0</v>
      </c>
      <c r="R46" s="144">
        <v>0</v>
      </c>
      <c r="S46" s="143">
        <v>0</v>
      </c>
      <c r="T46" s="144">
        <v>0</v>
      </c>
      <c r="U46" s="143">
        <v>0</v>
      </c>
      <c r="V46" s="143">
        <v>0</v>
      </c>
      <c r="W46" s="143">
        <v>10</v>
      </c>
      <c r="X46" s="143">
        <v>0</v>
      </c>
      <c r="Y46" s="143">
        <v>0</v>
      </c>
      <c r="Z46" s="143">
        <v>0</v>
      </c>
      <c r="AA46" s="143">
        <v>0</v>
      </c>
      <c r="AB46" s="143">
        <v>0</v>
      </c>
      <c r="AC46" s="143">
        <v>0</v>
      </c>
      <c r="AD46" s="143">
        <v>0</v>
      </c>
      <c r="AE46" s="143">
        <v>0</v>
      </c>
      <c r="AF46" s="143">
        <v>0</v>
      </c>
      <c r="AG46" s="143">
        <v>0</v>
      </c>
      <c r="AH46" s="143">
        <v>0</v>
      </c>
      <c r="AI46" s="143">
        <v>0</v>
      </c>
      <c r="AJ46" s="143">
        <v>0</v>
      </c>
      <c r="AK46" s="143">
        <v>0</v>
      </c>
      <c r="AL46" s="143">
        <v>0</v>
      </c>
      <c r="AM46" s="143">
        <v>0</v>
      </c>
      <c r="AN46" s="143">
        <v>0</v>
      </c>
      <c r="AO46" s="143">
        <v>0</v>
      </c>
      <c r="AP46" s="143">
        <v>0</v>
      </c>
      <c r="AQ46" s="143">
        <v>0</v>
      </c>
      <c r="AR46" s="143">
        <v>0</v>
      </c>
      <c r="AS46" s="143">
        <v>0</v>
      </c>
      <c r="AT46" s="143">
        <v>0</v>
      </c>
      <c r="AU46" s="143">
        <v>0</v>
      </c>
      <c r="AV46" s="143">
        <v>0</v>
      </c>
      <c r="AW46" s="143">
        <v>0</v>
      </c>
      <c r="AX46" s="143">
        <v>0</v>
      </c>
      <c r="AY46" s="143">
        <v>0</v>
      </c>
      <c r="AZ46" s="143">
        <v>0</v>
      </c>
      <c r="BA46" s="143">
        <v>0</v>
      </c>
      <c r="BB46" s="143">
        <v>0</v>
      </c>
      <c r="BC46" s="143">
        <v>0</v>
      </c>
      <c r="BD46" s="143">
        <v>0</v>
      </c>
      <c r="BE46" s="143">
        <v>0</v>
      </c>
      <c r="BF46" s="143">
        <v>0</v>
      </c>
      <c r="BG46" s="143">
        <v>0</v>
      </c>
      <c r="BH46" s="143">
        <v>0</v>
      </c>
      <c r="BI46" s="143">
        <v>0</v>
      </c>
      <c r="BJ46" s="143">
        <v>0</v>
      </c>
      <c r="BK46" s="143">
        <v>0</v>
      </c>
      <c r="BL46" s="143">
        <v>0</v>
      </c>
    </row>
    <row r="47" spans="1:64" ht="31.5" x14ac:dyDescent="0.2">
      <c r="A47" s="122"/>
      <c r="B47" s="130"/>
      <c r="C47" s="141" t="s">
        <v>113</v>
      </c>
      <c r="D47" s="2" t="s">
        <v>7</v>
      </c>
      <c r="E47" s="143">
        <v>0</v>
      </c>
      <c r="F47" s="143">
        <v>0</v>
      </c>
      <c r="G47" s="143">
        <v>0</v>
      </c>
      <c r="H47" s="143">
        <v>0</v>
      </c>
      <c r="I47" s="143">
        <v>0</v>
      </c>
      <c r="J47" s="143">
        <v>0</v>
      </c>
      <c r="K47" s="143">
        <v>0</v>
      </c>
      <c r="L47" s="143">
        <v>0</v>
      </c>
      <c r="M47" s="143">
        <v>0</v>
      </c>
      <c r="N47" s="143">
        <v>0</v>
      </c>
      <c r="O47" s="143">
        <v>0</v>
      </c>
      <c r="P47" s="143">
        <v>0</v>
      </c>
      <c r="Q47" s="143">
        <v>0</v>
      </c>
      <c r="R47" s="144">
        <v>0</v>
      </c>
      <c r="S47" s="143">
        <v>0</v>
      </c>
      <c r="T47" s="144">
        <v>0</v>
      </c>
      <c r="U47" s="143">
        <v>0</v>
      </c>
      <c r="V47" s="143">
        <v>0</v>
      </c>
      <c r="W47" s="143">
        <v>12.908200000000001</v>
      </c>
      <c r="X47" s="143">
        <v>0</v>
      </c>
      <c r="Y47" s="143">
        <v>0</v>
      </c>
      <c r="Z47" s="143">
        <v>0</v>
      </c>
      <c r="AA47" s="143">
        <v>0</v>
      </c>
      <c r="AB47" s="143">
        <v>0</v>
      </c>
      <c r="AC47" s="143">
        <v>0</v>
      </c>
      <c r="AD47" s="143">
        <v>0</v>
      </c>
      <c r="AE47" s="143">
        <v>0</v>
      </c>
      <c r="AF47" s="143">
        <v>0</v>
      </c>
      <c r="AG47" s="143">
        <v>0</v>
      </c>
      <c r="AH47" s="143">
        <v>0</v>
      </c>
      <c r="AI47" s="143">
        <v>0</v>
      </c>
      <c r="AJ47" s="143">
        <v>0</v>
      </c>
      <c r="AK47" s="143">
        <v>0</v>
      </c>
      <c r="AL47" s="143">
        <v>0</v>
      </c>
      <c r="AM47" s="143">
        <v>0</v>
      </c>
      <c r="AN47" s="143">
        <v>0</v>
      </c>
      <c r="AO47" s="143">
        <v>0</v>
      </c>
      <c r="AP47" s="143">
        <v>0</v>
      </c>
      <c r="AQ47" s="143">
        <v>0</v>
      </c>
      <c r="AR47" s="143">
        <v>0</v>
      </c>
      <c r="AS47" s="143">
        <v>0</v>
      </c>
      <c r="AT47" s="143">
        <v>0</v>
      </c>
      <c r="AU47" s="143">
        <v>0</v>
      </c>
      <c r="AV47" s="143">
        <v>0</v>
      </c>
      <c r="AW47" s="143">
        <v>0</v>
      </c>
      <c r="AX47" s="143">
        <v>0</v>
      </c>
      <c r="AY47" s="143">
        <v>0</v>
      </c>
      <c r="AZ47" s="143">
        <v>0</v>
      </c>
      <c r="BA47" s="143">
        <v>0</v>
      </c>
      <c r="BB47" s="143">
        <v>0</v>
      </c>
      <c r="BC47" s="143">
        <v>0</v>
      </c>
      <c r="BD47" s="143">
        <v>0</v>
      </c>
      <c r="BE47" s="143">
        <v>0</v>
      </c>
      <c r="BF47" s="143">
        <v>0</v>
      </c>
      <c r="BG47" s="143">
        <v>0</v>
      </c>
      <c r="BH47" s="143">
        <v>0</v>
      </c>
      <c r="BI47" s="143">
        <v>0</v>
      </c>
      <c r="BJ47" s="143">
        <v>0</v>
      </c>
      <c r="BK47" s="143">
        <v>0</v>
      </c>
      <c r="BL47" s="143">
        <v>0</v>
      </c>
    </row>
    <row r="48" spans="1:64" ht="31.5" x14ac:dyDescent="0.2">
      <c r="A48" s="122"/>
      <c r="B48" s="130"/>
      <c r="C48" s="141" t="s">
        <v>111</v>
      </c>
      <c r="D48" s="2" t="s">
        <v>7</v>
      </c>
      <c r="E48" s="143">
        <v>0</v>
      </c>
      <c r="F48" s="143">
        <v>0</v>
      </c>
      <c r="G48" s="143">
        <v>0</v>
      </c>
      <c r="H48" s="143">
        <v>0</v>
      </c>
      <c r="I48" s="143">
        <v>0</v>
      </c>
      <c r="J48" s="143">
        <v>0</v>
      </c>
      <c r="K48" s="143">
        <v>0</v>
      </c>
      <c r="L48" s="143">
        <v>0</v>
      </c>
      <c r="M48" s="143">
        <v>0</v>
      </c>
      <c r="N48" s="143">
        <v>0</v>
      </c>
      <c r="O48" s="143">
        <v>0</v>
      </c>
      <c r="P48" s="143">
        <v>0</v>
      </c>
      <c r="Q48" s="143">
        <v>0</v>
      </c>
      <c r="R48" s="144">
        <v>0</v>
      </c>
      <c r="S48" s="143">
        <v>0</v>
      </c>
      <c r="T48" s="144">
        <v>0</v>
      </c>
      <c r="U48" s="143">
        <v>0</v>
      </c>
      <c r="V48" s="143">
        <v>0</v>
      </c>
      <c r="W48" s="143">
        <v>10</v>
      </c>
      <c r="X48" s="143">
        <v>0</v>
      </c>
      <c r="Y48" s="143">
        <v>0</v>
      </c>
      <c r="Z48" s="143">
        <v>0</v>
      </c>
      <c r="AA48" s="143">
        <v>0</v>
      </c>
      <c r="AB48" s="143">
        <v>0</v>
      </c>
      <c r="AC48" s="143">
        <v>0</v>
      </c>
      <c r="AD48" s="143">
        <v>0</v>
      </c>
      <c r="AE48" s="143">
        <v>0</v>
      </c>
      <c r="AF48" s="143">
        <v>0</v>
      </c>
      <c r="AG48" s="143">
        <v>0</v>
      </c>
      <c r="AH48" s="143">
        <v>0</v>
      </c>
      <c r="AI48" s="143">
        <v>0</v>
      </c>
      <c r="AJ48" s="143">
        <v>0</v>
      </c>
      <c r="AK48" s="143">
        <v>0</v>
      </c>
      <c r="AL48" s="143">
        <v>0</v>
      </c>
      <c r="AM48" s="143">
        <v>0</v>
      </c>
      <c r="AN48" s="143">
        <v>0</v>
      </c>
      <c r="AO48" s="143">
        <v>0</v>
      </c>
      <c r="AP48" s="143">
        <v>0</v>
      </c>
      <c r="AQ48" s="143">
        <v>0</v>
      </c>
      <c r="AR48" s="143">
        <v>0</v>
      </c>
      <c r="AS48" s="143">
        <v>0</v>
      </c>
      <c r="AT48" s="143">
        <v>0</v>
      </c>
      <c r="AU48" s="143">
        <v>0</v>
      </c>
      <c r="AV48" s="143">
        <v>0</v>
      </c>
      <c r="AW48" s="143">
        <v>0</v>
      </c>
      <c r="AX48" s="143">
        <v>0</v>
      </c>
      <c r="AY48" s="143">
        <v>0</v>
      </c>
      <c r="AZ48" s="143">
        <v>0</v>
      </c>
      <c r="BA48" s="143">
        <v>0</v>
      </c>
      <c r="BB48" s="143">
        <v>0</v>
      </c>
      <c r="BC48" s="143">
        <v>0</v>
      </c>
      <c r="BD48" s="143">
        <v>0</v>
      </c>
      <c r="BE48" s="143">
        <v>0</v>
      </c>
      <c r="BF48" s="143">
        <v>0</v>
      </c>
      <c r="BG48" s="143">
        <v>0</v>
      </c>
      <c r="BH48" s="143">
        <v>0</v>
      </c>
      <c r="BI48" s="143">
        <v>0</v>
      </c>
      <c r="BJ48" s="143">
        <v>0</v>
      </c>
      <c r="BK48" s="143">
        <v>0</v>
      </c>
      <c r="BL48" s="143">
        <v>0</v>
      </c>
    </row>
    <row r="49" spans="1:64" ht="31.5" x14ac:dyDescent="0.2">
      <c r="A49" s="122"/>
      <c r="B49" s="130"/>
      <c r="C49" s="141" t="s">
        <v>112</v>
      </c>
      <c r="D49" s="2" t="s">
        <v>7</v>
      </c>
      <c r="E49" s="143">
        <v>0</v>
      </c>
      <c r="F49" s="143">
        <v>0</v>
      </c>
      <c r="G49" s="143">
        <v>0</v>
      </c>
      <c r="H49" s="143">
        <v>0</v>
      </c>
      <c r="I49" s="143">
        <v>0</v>
      </c>
      <c r="J49" s="143">
        <v>0</v>
      </c>
      <c r="K49" s="143">
        <v>0</v>
      </c>
      <c r="L49" s="143">
        <v>0</v>
      </c>
      <c r="M49" s="143">
        <v>0</v>
      </c>
      <c r="N49" s="143">
        <v>0</v>
      </c>
      <c r="O49" s="143">
        <v>0</v>
      </c>
      <c r="P49" s="143">
        <v>0</v>
      </c>
      <c r="Q49" s="143">
        <v>0</v>
      </c>
      <c r="R49" s="144">
        <v>0</v>
      </c>
      <c r="S49" s="143">
        <v>0</v>
      </c>
      <c r="T49" s="144">
        <v>0</v>
      </c>
      <c r="U49" s="143">
        <v>0</v>
      </c>
      <c r="V49" s="143">
        <v>0</v>
      </c>
      <c r="W49" s="143">
        <v>12.898199999999999</v>
      </c>
      <c r="X49" s="143">
        <v>0</v>
      </c>
      <c r="Y49" s="143">
        <v>0</v>
      </c>
      <c r="Z49" s="143">
        <v>0</v>
      </c>
      <c r="AA49" s="143">
        <v>0</v>
      </c>
      <c r="AB49" s="143">
        <v>0</v>
      </c>
      <c r="AC49" s="143">
        <v>0</v>
      </c>
      <c r="AD49" s="143">
        <v>0</v>
      </c>
      <c r="AE49" s="143">
        <v>0</v>
      </c>
      <c r="AF49" s="143">
        <v>0</v>
      </c>
      <c r="AG49" s="143">
        <v>0</v>
      </c>
      <c r="AH49" s="143">
        <v>0</v>
      </c>
      <c r="AI49" s="143">
        <v>0</v>
      </c>
      <c r="AJ49" s="143">
        <v>0</v>
      </c>
      <c r="AK49" s="143">
        <v>0</v>
      </c>
      <c r="AL49" s="143">
        <v>0</v>
      </c>
      <c r="AM49" s="143">
        <v>0</v>
      </c>
      <c r="AN49" s="143">
        <v>0</v>
      </c>
      <c r="AO49" s="143">
        <v>0</v>
      </c>
      <c r="AP49" s="143">
        <v>0</v>
      </c>
      <c r="AQ49" s="143">
        <v>0</v>
      </c>
      <c r="AR49" s="143">
        <v>0</v>
      </c>
      <c r="AS49" s="143">
        <v>0</v>
      </c>
      <c r="AT49" s="143">
        <v>0</v>
      </c>
      <c r="AU49" s="143">
        <v>0</v>
      </c>
      <c r="AV49" s="143">
        <v>0</v>
      </c>
      <c r="AW49" s="143">
        <v>0</v>
      </c>
      <c r="AX49" s="143">
        <v>0</v>
      </c>
      <c r="AY49" s="143">
        <v>0</v>
      </c>
      <c r="AZ49" s="143">
        <v>0</v>
      </c>
      <c r="BA49" s="143">
        <v>0</v>
      </c>
      <c r="BB49" s="143">
        <v>0</v>
      </c>
      <c r="BC49" s="143">
        <v>0</v>
      </c>
      <c r="BD49" s="143">
        <v>0</v>
      </c>
      <c r="BE49" s="143">
        <v>0</v>
      </c>
      <c r="BF49" s="143">
        <v>0</v>
      </c>
      <c r="BG49" s="143">
        <v>0</v>
      </c>
      <c r="BH49" s="143">
        <v>0</v>
      </c>
      <c r="BI49" s="143">
        <v>0</v>
      </c>
      <c r="BJ49" s="143">
        <v>0</v>
      </c>
      <c r="BK49" s="143">
        <v>0</v>
      </c>
      <c r="BL49" s="143">
        <v>0</v>
      </c>
    </row>
    <row r="50" spans="1:64" x14ac:dyDescent="0.2">
      <c r="A50" s="118"/>
      <c r="B50" s="130"/>
      <c r="C50" s="146"/>
      <c r="D50" s="2"/>
      <c r="E50" s="147"/>
      <c r="F50" s="147"/>
      <c r="G50" s="147"/>
      <c r="H50" s="147"/>
      <c r="I50" s="147"/>
      <c r="J50" s="147"/>
      <c r="K50" s="147"/>
      <c r="L50" s="147"/>
      <c r="M50" s="147"/>
      <c r="N50" s="147"/>
      <c r="O50" s="147"/>
      <c r="P50" s="147"/>
      <c r="Q50" s="147"/>
      <c r="R50" s="147"/>
      <c r="S50" s="147"/>
      <c r="T50" s="147"/>
      <c r="U50" s="2"/>
      <c r="V50" s="147"/>
      <c r="W50" s="147"/>
      <c r="X50" s="147"/>
      <c r="Y50" s="147"/>
      <c r="Z50" s="147"/>
      <c r="AA50" s="147"/>
      <c r="AB50" s="147"/>
      <c r="AC50" s="147"/>
      <c r="AD50" s="147"/>
      <c r="AE50" s="147"/>
      <c r="AF50" s="147"/>
      <c r="AG50" s="147"/>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c r="BI50" s="147"/>
      <c r="BJ50" s="147"/>
      <c r="BK50" s="147"/>
      <c r="BL50" s="147"/>
    </row>
    <row r="51" spans="1:64" x14ac:dyDescent="0.2">
      <c r="A51" s="122"/>
      <c r="B51" s="130">
        <v>4.2</v>
      </c>
      <c r="C51" s="131" t="s">
        <v>405</v>
      </c>
      <c r="D51" s="2" t="s">
        <v>7</v>
      </c>
      <c r="E51" s="148"/>
      <c r="F51" s="148"/>
      <c r="G51" s="148"/>
      <c r="H51" s="148"/>
      <c r="I51" s="148"/>
      <c r="J51" s="148"/>
      <c r="K51" s="148"/>
      <c r="L51" s="148"/>
      <c r="M51" s="148"/>
      <c r="N51" s="148"/>
      <c r="O51" s="148"/>
      <c r="P51" s="148"/>
      <c r="Q51" s="148"/>
      <c r="R51" s="149"/>
      <c r="S51" s="149"/>
      <c r="T51" s="149"/>
      <c r="U51" s="2"/>
      <c r="V51" s="148"/>
      <c r="W51" s="148"/>
      <c r="X51" s="148"/>
      <c r="Y51" s="148"/>
      <c r="Z51" s="148"/>
      <c r="AA51" s="148"/>
      <c r="AB51" s="148"/>
      <c r="AC51" s="148"/>
      <c r="AD51" s="148"/>
      <c r="AE51" s="148"/>
      <c r="AF51" s="148"/>
      <c r="AG51" s="148"/>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c r="BI51" s="148"/>
      <c r="BJ51" s="148"/>
      <c r="BK51" s="148"/>
      <c r="BL51" s="148"/>
    </row>
    <row r="52" spans="1:64" x14ac:dyDescent="0.2">
      <c r="A52" s="118"/>
      <c r="B52" s="130"/>
      <c r="C52" s="141" t="s">
        <v>311</v>
      </c>
      <c r="D52" s="2" t="s">
        <v>7</v>
      </c>
      <c r="E52" s="143">
        <v>0</v>
      </c>
      <c r="F52" s="143">
        <v>0</v>
      </c>
      <c r="G52" s="143">
        <v>0</v>
      </c>
      <c r="H52" s="143">
        <v>0</v>
      </c>
      <c r="I52" s="143">
        <v>0</v>
      </c>
      <c r="J52" s="143">
        <v>0</v>
      </c>
      <c r="K52" s="143">
        <v>0</v>
      </c>
      <c r="L52" s="143">
        <v>0</v>
      </c>
      <c r="M52" s="143">
        <v>0</v>
      </c>
      <c r="N52" s="143">
        <v>0</v>
      </c>
      <c r="O52" s="143">
        <v>0</v>
      </c>
      <c r="P52" s="143">
        <v>0</v>
      </c>
      <c r="Q52" s="143">
        <v>0</v>
      </c>
      <c r="R52" s="143">
        <v>0</v>
      </c>
      <c r="S52" s="143">
        <v>0</v>
      </c>
      <c r="T52" s="143">
        <v>0</v>
      </c>
      <c r="U52" s="143">
        <v>0</v>
      </c>
      <c r="V52" s="143">
        <v>10.922700000000001</v>
      </c>
      <c r="W52" s="143">
        <v>10.0953</v>
      </c>
      <c r="X52" s="143">
        <v>0</v>
      </c>
      <c r="Y52" s="143">
        <v>0</v>
      </c>
      <c r="Z52" s="143">
        <v>0</v>
      </c>
      <c r="AA52" s="143">
        <v>10.347</v>
      </c>
      <c r="AB52" s="143">
        <v>0</v>
      </c>
      <c r="AC52" s="143">
        <v>10.061999999999999</v>
      </c>
      <c r="AD52" s="143">
        <v>1000.03</v>
      </c>
      <c r="AE52" s="143">
        <v>10.149900000000001</v>
      </c>
      <c r="AF52" s="143">
        <v>0</v>
      </c>
      <c r="AG52" s="143">
        <v>0</v>
      </c>
      <c r="AH52" s="143">
        <v>0</v>
      </c>
      <c r="AI52" s="143">
        <v>0</v>
      </c>
      <c r="AJ52" s="143">
        <v>0</v>
      </c>
      <c r="AK52" s="143">
        <v>0</v>
      </c>
      <c r="AL52" s="143">
        <v>0</v>
      </c>
      <c r="AM52" s="143">
        <v>0</v>
      </c>
      <c r="AN52" s="143">
        <v>0</v>
      </c>
      <c r="AO52" s="143">
        <v>0</v>
      </c>
      <c r="AP52" s="143">
        <v>0</v>
      </c>
      <c r="AQ52" s="143">
        <v>0</v>
      </c>
      <c r="AR52" s="143">
        <v>0</v>
      </c>
      <c r="AS52" s="143">
        <v>0</v>
      </c>
      <c r="AT52" s="143">
        <v>0</v>
      </c>
      <c r="AU52" s="143">
        <v>0</v>
      </c>
      <c r="AV52" s="143">
        <v>0</v>
      </c>
      <c r="AW52" s="143">
        <v>0</v>
      </c>
      <c r="AX52" s="143">
        <v>0</v>
      </c>
      <c r="AY52" s="143">
        <v>0</v>
      </c>
      <c r="AZ52" s="143">
        <v>0</v>
      </c>
      <c r="BA52" s="143">
        <v>0</v>
      </c>
      <c r="BB52" s="143">
        <v>0</v>
      </c>
      <c r="BC52" s="143">
        <v>0</v>
      </c>
      <c r="BD52" s="143">
        <v>0</v>
      </c>
      <c r="BE52" s="143">
        <v>0</v>
      </c>
      <c r="BF52" s="143">
        <v>0</v>
      </c>
      <c r="BG52" s="143">
        <v>0</v>
      </c>
      <c r="BH52" s="143">
        <v>0</v>
      </c>
      <c r="BI52" s="143">
        <v>0</v>
      </c>
      <c r="BJ52" s="143">
        <v>0</v>
      </c>
      <c r="BK52" s="143">
        <v>0</v>
      </c>
      <c r="BL52" s="143">
        <v>0</v>
      </c>
    </row>
    <row r="53" spans="1:64" x14ac:dyDescent="0.2">
      <c r="A53" s="118"/>
      <c r="B53" s="130"/>
      <c r="C53" s="141" t="s">
        <v>312</v>
      </c>
      <c r="D53" s="2" t="s">
        <v>7</v>
      </c>
      <c r="E53" s="143">
        <v>0</v>
      </c>
      <c r="F53" s="143">
        <v>0</v>
      </c>
      <c r="G53" s="143">
        <v>0</v>
      </c>
      <c r="H53" s="143">
        <v>0</v>
      </c>
      <c r="I53" s="143">
        <v>0</v>
      </c>
      <c r="J53" s="143">
        <v>0</v>
      </c>
      <c r="K53" s="143">
        <v>0</v>
      </c>
      <c r="L53" s="143">
        <v>0</v>
      </c>
      <c r="M53" s="143">
        <v>0</v>
      </c>
      <c r="N53" s="143">
        <v>0</v>
      </c>
      <c r="O53" s="143">
        <v>0</v>
      </c>
      <c r="P53" s="143">
        <v>0</v>
      </c>
      <c r="Q53" s="143">
        <v>0</v>
      </c>
      <c r="R53" s="143">
        <v>0</v>
      </c>
      <c r="S53" s="143">
        <v>0</v>
      </c>
      <c r="T53" s="143">
        <v>0</v>
      </c>
      <c r="U53" s="143">
        <v>0</v>
      </c>
      <c r="V53" s="143">
        <v>12.380699999999999</v>
      </c>
      <c r="W53" s="143">
        <v>12.045999999999999</v>
      </c>
      <c r="X53" s="143">
        <v>0</v>
      </c>
      <c r="Y53" s="143">
        <v>14.388999999999999</v>
      </c>
      <c r="Z53" s="143">
        <v>0</v>
      </c>
      <c r="AA53" s="143">
        <v>12.090199999999999</v>
      </c>
      <c r="AB53" s="143">
        <v>0</v>
      </c>
      <c r="AC53" s="143">
        <v>10.4846</v>
      </c>
      <c r="AD53" s="143">
        <v>0</v>
      </c>
      <c r="AE53" s="143">
        <v>10.286099999999999</v>
      </c>
      <c r="AF53" s="143">
        <v>0</v>
      </c>
      <c r="AG53" s="143">
        <v>0</v>
      </c>
      <c r="AH53" s="143">
        <v>0</v>
      </c>
      <c r="AI53" s="143">
        <v>0</v>
      </c>
      <c r="AJ53" s="143">
        <v>0</v>
      </c>
      <c r="AK53" s="143">
        <v>0</v>
      </c>
      <c r="AL53" s="143">
        <v>0</v>
      </c>
      <c r="AM53" s="143">
        <v>0</v>
      </c>
      <c r="AN53" s="143">
        <v>0</v>
      </c>
      <c r="AO53" s="143">
        <v>0</v>
      </c>
      <c r="AP53" s="143">
        <v>0</v>
      </c>
      <c r="AQ53" s="143">
        <v>0</v>
      </c>
      <c r="AR53" s="143">
        <v>0</v>
      </c>
      <c r="AS53" s="143">
        <v>0</v>
      </c>
      <c r="AT53" s="143">
        <v>0</v>
      </c>
      <c r="AU53" s="143">
        <v>0</v>
      </c>
      <c r="AV53" s="143">
        <v>0</v>
      </c>
      <c r="AW53" s="143">
        <v>0</v>
      </c>
      <c r="AX53" s="143">
        <v>0</v>
      </c>
      <c r="AY53" s="143">
        <v>0</v>
      </c>
      <c r="AZ53" s="143">
        <v>0</v>
      </c>
      <c r="BA53" s="143">
        <v>0</v>
      </c>
      <c r="BB53" s="143">
        <v>0</v>
      </c>
      <c r="BC53" s="143">
        <v>0</v>
      </c>
      <c r="BD53" s="143">
        <v>0</v>
      </c>
      <c r="BE53" s="143">
        <v>0</v>
      </c>
      <c r="BF53" s="143">
        <v>0</v>
      </c>
      <c r="BG53" s="143">
        <v>0</v>
      </c>
      <c r="BH53" s="143">
        <v>0</v>
      </c>
      <c r="BI53" s="143">
        <v>0</v>
      </c>
      <c r="BJ53" s="143">
        <v>0</v>
      </c>
      <c r="BK53" s="143">
        <v>0</v>
      </c>
      <c r="BL53" s="143">
        <v>0</v>
      </c>
    </row>
    <row r="54" spans="1:64" x14ac:dyDescent="0.2">
      <c r="A54" s="118"/>
      <c r="B54" s="130"/>
      <c r="C54" s="141" t="s">
        <v>313</v>
      </c>
      <c r="D54" s="2" t="s">
        <v>7</v>
      </c>
      <c r="E54" s="143">
        <v>49.638399999999997</v>
      </c>
      <c r="F54" s="143">
        <v>705.21259999999995</v>
      </c>
      <c r="G54" s="143">
        <v>54.543199999999999</v>
      </c>
      <c r="H54" s="143">
        <v>273.30180000000001</v>
      </c>
      <c r="I54" s="143">
        <v>145.81870000000001</v>
      </c>
      <c r="J54" s="143">
        <v>58.113300000000002</v>
      </c>
      <c r="K54" s="143">
        <v>146.80709999999999</v>
      </c>
      <c r="L54" s="143">
        <v>134.4838</v>
      </c>
      <c r="M54" s="143">
        <v>60.4178</v>
      </c>
      <c r="N54" s="143">
        <v>18.253299999999999</v>
      </c>
      <c r="O54" s="143">
        <v>20.729399999999998</v>
      </c>
      <c r="P54" s="143">
        <v>12.530099999999999</v>
      </c>
      <c r="Q54" s="143">
        <v>16.410799999999998</v>
      </c>
      <c r="R54" s="143">
        <v>10.6173</v>
      </c>
      <c r="S54" s="143">
        <v>14.9412</v>
      </c>
      <c r="T54" s="143">
        <v>14.474</v>
      </c>
      <c r="U54" s="145">
        <v>24.5122</v>
      </c>
      <c r="V54" s="143">
        <v>28.559799999999999</v>
      </c>
      <c r="W54" s="143">
        <v>43.820999999999998</v>
      </c>
      <c r="X54" s="143">
        <v>58.970399999999998</v>
      </c>
      <c r="Y54" s="143">
        <v>36.0745</v>
      </c>
      <c r="Z54" s="143">
        <v>32.085700000000003</v>
      </c>
      <c r="AA54" s="143">
        <v>34.444499999999998</v>
      </c>
      <c r="AB54" s="143">
        <v>23.653099999999998</v>
      </c>
      <c r="AC54" s="143">
        <v>11.8813</v>
      </c>
      <c r="AD54" s="143">
        <v>1108.5171</v>
      </c>
      <c r="AE54" s="143">
        <v>10.9763</v>
      </c>
      <c r="AF54" s="143">
        <v>12.2889</v>
      </c>
      <c r="AG54" s="143">
        <v>15.926</v>
      </c>
      <c r="AH54" s="143">
        <v>15.212199999999999</v>
      </c>
      <c r="AI54" s="143">
        <v>14.922800000000001</v>
      </c>
      <c r="AJ54" s="143">
        <v>14.141999999999999</v>
      </c>
      <c r="AK54" s="143">
        <v>14.464</v>
      </c>
      <c r="AL54" s="143">
        <v>16.0291</v>
      </c>
      <c r="AM54" s="143">
        <v>15.902799999999999</v>
      </c>
      <c r="AN54" s="143">
        <v>21.267499999999998</v>
      </c>
      <c r="AO54" s="143">
        <v>23.1554</v>
      </c>
      <c r="AP54" s="143">
        <v>14.5343</v>
      </c>
      <c r="AQ54" s="143">
        <v>16.825700000000001</v>
      </c>
      <c r="AR54" s="143">
        <v>17.8949</v>
      </c>
      <c r="AS54" s="143">
        <v>15.445</v>
      </c>
      <c r="AT54" s="143">
        <v>15.389099999999999</v>
      </c>
      <c r="AU54" s="143">
        <v>14.443899999999999</v>
      </c>
      <c r="AV54" s="143">
        <v>14.5722</v>
      </c>
      <c r="AW54" s="143">
        <v>14.831799999999999</v>
      </c>
      <c r="AX54" s="143">
        <v>16.614999999999998</v>
      </c>
      <c r="AY54" s="143">
        <v>17.072900000000001</v>
      </c>
      <c r="AZ54" s="143">
        <v>17.358699999999999</v>
      </c>
      <c r="BA54" s="143">
        <v>19.519300000000001</v>
      </c>
      <c r="BB54" s="143">
        <v>19.351700000000001</v>
      </c>
      <c r="BC54" s="143">
        <v>16.999400000000001</v>
      </c>
      <c r="BD54" s="143">
        <v>16.982399999999998</v>
      </c>
      <c r="BE54" s="143">
        <v>14.1022</v>
      </c>
      <c r="BF54" s="143">
        <v>12.654299999999999</v>
      </c>
      <c r="BG54" s="143">
        <v>13.153</v>
      </c>
      <c r="BH54" s="143">
        <v>12.738899999999999</v>
      </c>
      <c r="BI54" s="143">
        <v>13.6805</v>
      </c>
      <c r="BJ54" s="143">
        <v>12.6447</v>
      </c>
      <c r="BK54" s="143">
        <v>12.6098</v>
      </c>
      <c r="BL54" s="143">
        <v>14.089</v>
      </c>
    </row>
    <row r="55" spans="1:64" x14ac:dyDescent="0.2">
      <c r="A55" s="118"/>
      <c r="B55" s="130"/>
      <c r="C55" s="141" t="s">
        <v>341</v>
      </c>
      <c r="D55" s="2" t="s">
        <v>7</v>
      </c>
      <c r="E55" s="143">
        <v>38.103999999999999</v>
      </c>
      <c r="F55" s="143">
        <v>43.625399999999999</v>
      </c>
      <c r="G55" s="143">
        <v>24.715</v>
      </c>
      <c r="H55" s="143">
        <v>17.8462</v>
      </c>
      <c r="I55" s="143">
        <v>24.8718</v>
      </c>
      <c r="J55" s="143">
        <v>22.014199999999999</v>
      </c>
      <c r="K55" s="143">
        <v>14.228199999999999</v>
      </c>
      <c r="L55" s="143">
        <v>16.735700000000001</v>
      </c>
      <c r="M55" s="143">
        <v>23.342500000000001</v>
      </c>
      <c r="N55" s="143">
        <v>16.235399999999998</v>
      </c>
      <c r="O55" s="143">
        <v>17.650200000000002</v>
      </c>
      <c r="P55" s="143">
        <v>12.5298</v>
      </c>
      <c r="Q55" s="143">
        <v>15.285299999999999</v>
      </c>
      <c r="R55" s="143">
        <v>10.6173</v>
      </c>
      <c r="S55" s="143">
        <v>14.940899999999999</v>
      </c>
      <c r="T55" s="143">
        <v>13.4695</v>
      </c>
      <c r="U55" s="145">
        <v>21.004899999999999</v>
      </c>
      <c r="V55" s="143">
        <v>0</v>
      </c>
      <c r="W55" s="143">
        <v>0</v>
      </c>
      <c r="X55" s="143">
        <v>0</v>
      </c>
      <c r="Y55" s="143">
        <v>0</v>
      </c>
      <c r="Z55" s="143">
        <v>0</v>
      </c>
      <c r="AA55" s="143">
        <v>0</v>
      </c>
      <c r="AB55" s="143">
        <v>0</v>
      </c>
      <c r="AC55" s="143">
        <v>0</v>
      </c>
      <c r="AD55" s="143">
        <v>0</v>
      </c>
      <c r="AE55" s="143">
        <v>0</v>
      </c>
      <c r="AF55" s="143">
        <v>12.2888</v>
      </c>
      <c r="AG55" s="143">
        <v>15.926</v>
      </c>
      <c r="AH55" s="143">
        <v>15.212199999999999</v>
      </c>
      <c r="AI55" s="143">
        <v>14.922800000000001</v>
      </c>
      <c r="AJ55" s="143">
        <v>14.141999999999999</v>
      </c>
      <c r="AK55" s="143">
        <v>13.682700000000001</v>
      </c>
      <c r="AL55" s="143">
        <v>14.324400000000001</v>
      </c>
      <c r="AM55" s="143">
        <v>14.295999999999999</v>
      </c>
      <c r="AN55" s="143">
        <v>17.656199999999998</v>
      </c>
      <c r="AO55" s="143">
        <v>18.689299999999999</v>
      </c>
      <c r="AP55" s="143">
        <v>14.5344</v>
      </c>
      <c r="AQ55" s="143">
        <v>16.242000000000001</v>
      </c>
      <c r="AR55" s="143">
        <v>16.466999999999999</v>
      </c>
      <c r="AS55" s="143">
        <v>15.444900000000001</v>
      </c>
      <c r="AT55" s="143">
        <v>15.389099999999999</v>
      </c>
      <c r="AU55" s="143">
        <v>14.443899999999999</v>
      </c>
      <c r="AV55" s="143">
        <v>14.5722</v>
      </c>
      <c r="AW55" s="143">
        <v>14.831799999999999</v>
      </c>
      <c r="AX55" s="143">
        <v>16.3019</v>
      </c>
      <c r="AY55" s="143">
        <v>16.447800000000001</v>
      </c>
      <c r="AZ55" s="143">
        <v>16.731000000000002</v>
      </c>
      <c r="BA55" s="143">
        <v>18.2804</v>
      </c>
      <c r="BB55" s="143">
        <v>18.148199999999999</v>
      </c>
      <c r="BC55" s="143">
        <v>16.354500000000002</v>
      </c>
      <c r="BD55" s="143">
        <v>16.348199999999999</v>
      </c>
      <c r="BE55" s="143">
        <v>12.706</v>
      </c>
      <c r="BF55" s="143">
        <v>12.0717</v>
      </c>
      <c r="BG55" s="143">
        <v>13.153</v>
      </c>
      <c r="BH55" s="143">
        <v>12.264099999999999</v>
      </c>
      <c r="BI55" s="143">
        <v>13.6805</v>
      </c>
      <c r="BJ55" s="143">
        <v>12.290900000000001</v>
      </c>
      <c r="BK55" s="143">
        <v>12.2569</v>
      </c>
      <c r="BL55" s="143">
        <v>14.089</v>
      </c>
    </row>
    <row r="56" spans="1:64" x14ac:dyDescent="0.2">
      <c r="A56" s="118"/>
      <c r="B56" s="130"/>
      <c r="C56" s="141" t="s">
        <v>315</v>
      </c>
      <c r="D56" s="2" t="s">
        <v>7</v>
      </c>
      <c r="E56" s="143">
        <v>0</v>
      </c>
      <c r="F56" s="143">
        <v>0</v>
      </c>
      <c r="G56" s="143">
        <v>0</v>
      </c>
      <c r="H56" s="143">
        <v>0</v>
      </c>
      <c r="I56" s="143">
        <v>0</v>
      </c>
      <c r="J56" s="143">
        <v>0</v>
      </c>
      <c r="K56" s="143">
        <v>0</v>
      </c>
      <c r="L56" s="143">
        <v>0</v>
      </c>
      <c r="M56" s="143">
        <v>0</v>
      </c>
      <c r="N56" s="143">
        <v>0</v>
      </c>
      <c r="O56" s="143">
        <v>0</v>
      </c>
      <c r="P56" s="143">
        <v>0</v>
      </c>
      <c r="Q56" s="143">
        <v>0</v>
      </c>
      <c r="R56" s="143">
        <v>0</v>
      </c>
      <c r="S56" s="143">
        <v>0</v>
      </c>
      <c r="T56" s="143">
        <v>0</v>
      </c>
      <c r="U56" s="143">
        <v>0</v>
      </c>
      <c r="V56" s="143">
        <v>11.969200000000001</v>
      </c>
      <c r="W56" s="143">
        <v>39.915399999999998</v>
      </c>
      <c r="X56" s="143">
        <v>12.333299999999999</v>
      </c>
      <c r="Y56" s="143">
        <v>12.0695</v>
      </c>
      <c r="Z56" s="143">
        <v>16.5489</v>
      </c>
      <c r="AA56" s="143">
        <v>0</v>
      </c>
      <c r="AB56" s="143">
        <v>15.8888</v>
      </c>
      <c r="AC56" s="143">
        <v>11.115399999999999</v>
      </c>
      <c r="AD56" s="143">
        <v>0</v>
      </c>
      <c r="AE56" s="143">
        <v>10.487</v>
      </c>
      <c r="AF56" s="143">
        <v>0</v>
      </c>
      <c r="AG56" s="143">
        <v>0</v>
      </c>
      <c r="AH56" s="143">
        <v>0</v>
      </c>
      <c r="AI56" s="143">
        <v>0</v>
      </c>
      <c r="AJ56" s="143">
        <v>0</v>
      </c>
      <c r="AK56" s="143">
        <v>0</v>
      </c>
      <c r="AL56" s="143">
        <v>0</v>
      </c>
      <c r="AM56" s="143">
        <v>0</v>
      </c>
      <c r="AN56" s="143">
        <v>0</v>
      </c>
      <c r="AO56" s="143">
        <v>0</v>
      </c>
      <c r="AP56" s="143">
        <v>0</v>
      </c>
      <c r="AQ56" s="143">
        <v>0</v>
      </c>
      <c r="AR56" s="143">
        <v>0</v>
      </c>
      <c r="AS56" s="143">
        <v>0</v>
      </c>
      <c r="AT56" s="143">
        <v>0</v>
      </c>
      <c r="AU56" s="143">
        <v>0</v>
      </c>
      <c r="AV56" s="143">
        <v>0</v>
      </c>
      <c r="AW56" s="143">
        <v>0</v>
      </c>
      <c r="AX56" s="143">
        <v>0</v>
      </c>
      <c r="AY56" s="143">
        <v>0</v>
      </c>
      <c r="AZ56" s="143">
        <v>0</v>
      </c>
      <c r="BA56" s="143">
        <v>0</v>
      </c>
      <c r="BB56" s="143">
        <v>0</v>
      </c>
      <c r="BC56" s="143">
        <v>0</v>
      </c>
      <c r="BD56" s="143">
        <v>0</v>
      </c>
      <c r="BE56" s="143">
        <v>0</v>
      </c>
      <c r="BF56" s="143">
        <v>0</v>
      </c>
      <c r="BG56" s="143">
        <v>0</v>
      </c>
      <c r="BH56" s="143">
        <v>0</v>
      </c>
      <c r="BI56" s="143">
        <v>0</v>
      </c>
      <c r="BJ56" s="143">
        <v>0</v>
      </c>
      <c r="BK56" s="143">
        <v>0</v>
      </c>
      <c r="BL56" s="143">
        <v>0</v>
      </c>
    </row>
    <row r="57" spans="1:64" x14ac:dyDescent="0.2">
      <c r="A57" s="118"/>
      <c r="B57" s="130"/>
      <c r="C57" s="141" t="s">
        <v>316</v>
      </c>
      <c r="D57" s="2" t="s">
        <v>7</v>
      </c>
      <c r="E57" s="143">
        <v>0</v>
      </c>
      <c r="F57" s="143">
        <v>0</v>
      </c>
      <c r="G57" s="143">
        <v>0</v>
      </c>
      <c r="H57" s="143">
        <v>0</v>
      </c>
      <c r="I57" s="143">
        <v>0</v>
      </c>
      <c r="J57" s="143">
        <v>0</v>
      </c>
      <c r="K57" s="143">
        <v>0</v>
      </c>
      <c r="L57" s="143">
        <v>0</v>
      </c>
      <c r="M57" s="143">
        <v>0</v>
      </c>
      <c r="N57" s="143">
        <v>0</v>
      </c>
      <c r="O57" s="143">
        <v>0</v>
      </c>
      <c r="P57" s="143">
        <v>0</v>
      </c>
      <c r="Q57" s="143">
        <v>0</v>
      </c>
      <c r="R57" s="143">
        <v>0</v>
      </c>
      <c r="S57" s="143">
        <v>0</v>
      </c>
      <c r="T57" s="143">
        <v>0</v>
      </c>
      <c r="U57" s="143">
        <v>0</v>
      </c>
      <c r="V57" s="143">
        <v>11.706099999999999</v>
      </c>
      <c r="W57" s="143">
        <v>11.154299999999999</v>
      </c>
      <c r="X57" s="143">
        <v>0</v>
      </c>
      <c r="Y57" s="143">
        <v>13.025399999999999</v>
      </c>
      <c r="Z57" s="143">
        <v>0</v>
      </c>
      <c r="AA57" s="143">
        <v>0</v>
      </c>
      <c r="AB57" s="143">
        <v>0</v>
      </c>
      <c r="AC57" s="143">
        <v>0</v>
      </c>
      <c r="AD57" s="143">
        <v>0</v>
      </c>
      <c r="AE57" s="143">
        <v>10.2605</v>
      </c>
      <c r="AF57" s="143">
        <v>0</v>
      </c>
      <c r="AG57" s="143">
        <v>0</v>
      </c>
      <c r="AH57" s="143">
        <v>0</v>
      </c>
      <c r="AI57" s="143">
        <v>0</v>
      </c>
      <c r="AJ57" s="143">
        <v>0</v>
      </c>
      <c r="AK57" s="143">
        <v>0</v>
      </c>
      <c r="AL57" s="143">
        <v>0</v>
      </c>
      <c r="AM57" s="143">
        <v>0</v>
      </c>
      <c r="AN57" s="143">
        <v>0</v>
      </c>
      <c r="AO57" s="143">
        <v>0</v>
      </c>
      <c r="AP57" s="143">
        <v>0</v>
      </c>
      <c r="AQ57" s="143">
        <v>0</v>
      </c>
      <c r="AR57" s="143">
        <v>0</v>
      </c>
      <c r="AS57" s="143">
        <v>0</v>
      </c>
      <c r="AT57" s="143">
        <v>0</v>
      </c>
      <c r="AU57" s="143">
        <v>0</v>
      </c>
      <c r="AV57" s="143">
        <v>0</v>
      </c>
      <c r="AW57" s="143">
        <v>0</v>
      </c>
      <c r="AX57" s="143">
        <v>0</v>
      </c>
      <c r="AY57" s="143">
        <v>0</v>
      </c>
      <c r="AZ57" s="143">
        <v>0</v>
      </c>
      <c r="BA57" s="143">
        <v>0</v>
      </c>
      <c r="BB57" s="143">
        <v>0</v>
      </c>
      <c r="BC57" s="143">
        <v>0</v>
      </c>
      <c r="BD57" s="143">
        <v>0</v>
      </c>
      <c r="BE57" s="143">
        <v>0</v>
      </c>
      <c r="BF57" s="143">
        <v>0</v>
      </c>
      <c r="BG57" s="143">
        <v>0</v>
      </c>
      <c r="BH57" s="143">
        <v>0</v>
      </c>
      <c r="BI57" s="143">
        <v>0</v>
      </c>
      <c r="BJ57" s="143">
        <v>0</v>
      </c>
      <c r="BK57" s="143">
        <v>0</v>
      </c>
      <c r="BL57" s="143">
        <v>0</v>
      </c>
    </row>
    <row r="58" spans="1:64" x14ac:dyDescent="0.2">
      <c r="A58" s="118"/>
      <c r="B58" s="130"/>
      <c r="C58" s="141" t="s">
        <v>317</v>
      </c>
      <c r="D58" s="2" t="s">
        <v>7</v>
      </c>
      <c r="E58" s="143">
        <v>0</v>
      </c>
      <c r="F58" s="143">
        <v>0</v>
      </c>
      <c r="G58" s="143">
        <v>0</v>
      </c>
      <c r="H58" s="143">
        <v>0</v>
      </c>
      <c r="I58" s="143">
        <v>0</v>
      </c>
      <c r="J58" s="143">
        <v>0</v>
      </c>
      <c r="K58" s="143">
        <v>0</v>
      </c>
      <c r="L58" s="143">
        <v>0</v>
      </c>
      <c r="M58" s="143">
        <v>0</v>
      </c>
      <c r="N58" s="143">
        <v>0</v>
      </c>
      <c r="O58" s="143">
        <v>0</v>
      </c>
      <c r="P58" s="143">
        <v>0</v>
      </c>
      <c r="Q58" s="143">
        <v>0</v>
      </c>
      <c r="R58" s="143">
        <v>0</v>
      </c>
      <c r="S58" s="143">
        <v>0</v>
      </c>
      <c r="T58" s="143">
        <v>0</v>
      </c>
      <c r="U58" s="143">
        <v>0</v>
      </c>
      <c r="V58" s="143">
        <v>11.470700000000001</v>
      </c>
      <c r="W58" s="143">
        <v>10.642799999999999</v>
      </c>
      <c r="X58" s="143">
        <v>0</v>
      </c>
      <c r="Y58" s="143">
        <v>13.6408</v>
      </c>
      <c r="Z58" s="143">
        <v>14.5608</v>
      </c>
      <c r="AA58" s="143">
        <v>11.5579</v>
      </c>
      <c r="AB58" s="143">
        <v>13.372199999999999</v>
      </c>
      <c r="AC58" s="143">
        <v>11.1416</v>
      </c>
      <c r="AD58" s="143">
        <v>1039.7605000000001</v>
      </c>
      <c r="AE58" s="143">
        <v>10.2441</v>
      </c>
      <c r="AF58" s="143">
        <v>0</v>
      </c>
      <c r="AG58" s="143">
        <v>0</v>
      </c>
      <c r="AH58" s="143">
        <v>0</v>
      </c>
      <c r="AI58" s="143">
        <v>0</v>
      </c>
      <c r="AJ58" s="143">
        <v>0</v>
      </c>
      <c r="AK58" s="143">
        <v>0</v>
      </c>
      <c r="AL58" s="143">
        <v>0</v>
      </c>
      <c r="AM58" s="143">
        <v>0</v>
      </c>
      <c r="AN58" s="143">
        <v>0</v>
      </c>
      <c r="AO58" s="143">
        <v>0</v>
      </c>
      <c r="AP58" s="143">
        <v>0</v>
      </c>
      <c r="AQ58" s="143">
        <v>0</v>
      </c>
      <c r="AR58" s="143">
        <v>0</v>
      </c>
      <c r="AS58" s="143">
        <v>0</v>
      </c>
      <c r="AT58" s="143">
        <v>0</v>
      </c>
      <c r="AU58" s="143">
        <v>0</v>
      </c>
      <c r="AV58" s="143">
        <v>0</v>
      </c>
      <c r="AW58" s="143">
        <v>0</v>
      </c>
      <c r="AX58" s="143">
        <v>0</v>
      </c>
      <c r="AY58" s="143">
        <v>0</v>
      </c>
      <c r="AZ58" s="143">
        <v>0</v>
      </c>
      <c r="BA58" s="143">
        <v>0</v>
      </c>
      <c r="BB58" s="143">
        <v>0</v>
      </c>
      <c r="BC58" s="143">
        <v>0</v>
      </c>
      <c r="BD58" s="143">
        <v>0</v>
      </c>
      <c r="BE58" s="143">
        <v>0</v>
      </c>
      <c r="BF58" s="143">
        <v>0</v>
      </c>
      <c r="BG58" s="143">
        <v>0</v>
      </c>
      <c r="BH58" s="143">
        <v>0</v>
      </c>
      <c r="BI58" s="143">
        <v>0</v>
      </c>
      <c r="BJ58" s="143">
        <v>0</v>
      </c>
      <c r="BK58" s="143">
        <v>0</v>
      </c>
      <c r="BL58" s="143">
        <v>0</v>
      </c>
    </row>
    <row r="59" spans="1:64" x14ac:dyDescent="0.2">
      <c r="A59" s="118"/>
      <c r="B59" s="130"/>
      <c r="C59" s="141" t="s">
        <v>318</v>
      </c>
      <c r="D59" s="2" t="s">
        <v>7</v>
      </c>
      <c r="E59" s="143">
        <v>0</v>
      </c>
      <c r="F59" s="143">
        <v>0</v>
      </c>
      <c r="G59" s="143">
        <v>0</v>
      </c>
      <c r="H59" s="143">
        <v>0</v>
      </c>
      <c r="I59" s="143">
        <v>0</v>
      </c>
      <c r="J59" s="143">
        <v>0</v>
      </c>
      <c r="K59" s="143">
        <v>0</v>
      </c>
      <c r="L59" s="143">
        <v>0</v>
      </c>
      <c r="M59" s="143">
        <v>0</v>
      </c>
      <c r="N59" s="143">
        <v>0</v>
      </c>
      <c r="O59" s="143">
        <v>0</v>
      </c>
      <c r="P59" s="143">
        <v>0</v>
      </c>
      <c r="Q59" s="143">
        <v>0</v>
      </c>
      <c r="R59" s="143">
        <v>0</v>
      </c>
      <c r="S59" s="143">
        <v>0</v>
      </c>
      <c r="T59" s="143">
        <v>0</v>
      </c>
      <c r="U59" s="143">
        <v>0</v>
      </c>
      <c r="V59" s="143">
        <v>0</v>
      </c>
      <c r="W59" s="143">
        <v>0</v>
      </c>
      <c r="X59" s="143">
        <v>12.2844</v>
      </c>
      <c r="Y59" s="143">
        <v>12.103400000000001</v>
      </c>
      <c r="Z59" s="143">
        <v>15.138299999999999</v>
      </c>
      <c r="AA59" s="143">
        <v>0</v>
      </c>
      <c r="AB59" s="143">
        <v>0</v>
      </c>
      <c r="AC59" s="143">
        <v>0</v>
      </c>
      <c r="AD59" s="143">
        <v>0</v>
      </c>
      <c r="AE59" s="143">
        <v>0</v>
      </c>
      <c r="AF59" s="143">
        <v>0</v>
      </c>
      <c r="AG59" s="143">
        <v>0</v>
      </c>
      <c r="AH59" s="143">
        <v>0</v>
      </c>
      <c r="AI59" s="143">
        <v>0</v>
      </c>
      <c r="AJ59" s="143">
        <v>0</v>
      </c>
      <c r="AK59" s="143">
        <v>0</v>
      </c>
      <c r="AL59" s="143">
        <v>0</v>
      </c>
      <c r="AM59" s="143">
        <v>0</v>
      </c>
      <c r="AN59" s="143">
        <v>0</v>
      </c>
      <c r="AO59" s="143">
        <v>0</v>
      </c>
      <c r="AP59" s="143">
        <v>0</v>
      </c>
      <c r="AQ59" s="143">
        <v>0</v>
      </c>
      <c r="AR59" s="143">
        <v>0</v>
      </c>
      <c r="AS59" s="143">
        <v>0</v>
      </c>
      <c r="AT59" s="143">
        <v>0</v>
      </c>
      <c r="AU59" s="143">
        <v>0</v>
      </c>
      <c r="AV59" s="143">
        <v>0</v>
      </c>
      <c r="AW59" s="143">
        <v>0</v>
      </c>
      <c r="AX59" s="143">
        <v>0</v>
      </c>
      <c r="AY59" s="143">
        <v>0</v>
      </c>
      <c r="AZ59" s="143">
        <v>0</v>
      </c>
      <c r="BA59" s="143">
        <v>0</v>
      </c>
      <c r="BB59" s="143">
        <v>0</v>
      </c>
      <c r="BC59" s="143">
        <v>0</v>
      </c>
      <c r="BD59" s="143">
        <v>0</v>
      </c>
      <c r="BE59" s="143">
        <v>0</v>
      </c>
      <c r="BF59" s="143">
        <v>0</v>
      </c>
      <c r="BG59" s="143">
        <v>0</v>
      </c>
      <c r="BH59" s="143">
        <v>0</v>
      </c>
      <c r="BI59" s="143">
        <v>0</v>
      </c>
      <c r="BJ59" s="143">
        <v>0</v>
      </c>
      <c r="BK59" s="143">
        <v>0</v>
      </c>
      <c r="BL59" s="143">
        <v>0</v>
      </c>
    </row>
    <row r="60" spans="1:64" x14ac:dyDescent="0.2">
      <c r="A60" s="118"/>
      <c r="B60" s="130"/>
      <c r="C60" s="141" t="s">
        <v>319</v>
      </c>
      <c r="D60" s="2" t="s">
        <v>7</v>
      </c>
      <c r="E60" s="143">
        <v>0</v>
      </c>
      <c r="F60" s="143">
        <v>0</v>
      </c>
      <c r="G60" s="143">
        <v>0</v>
      </c>
      <c r="H60" s="143">
        <v>0</v>
      </c>
      <c r="I60" s="143">
        <v>0</v>
      </c>
      <c r="J60" s="143">
        <v>0</v>
      </c>
      <c r="K60" s="143">
        <v>0</v>
      </c>
      <c r="L60" s="143">
        <v>0</v>
      </c>
      <c r="M60" s="143">
        <v>0</v>
      </c>
      <c r="N60" s="143">
        <v>0</v>
      </c>
      <c r="O60" s="143">
        <v>0</v>
      </c>
      <c r="P60" s="143">
        <v>0</v>
      </c>
      <c r="Q60" s="143">
        <v>0</v>
      </c>
      <c r="R60" s="143">
        <v>0</v>
      </c>
      <c r="S60" s="143">
        <v>0</v>
      </c>
      <c r="T60" s="143">
        <v>0</v>
      </c>
      <c r="U60" s="143">
        <v>0</v>
      </c>
      <c r="V60" s="143">
        <v>0</v>
      </c>
      <c r="W60" s="143">
        <v>0</v>
      </c>
      <c r="X60" s="143">
        <v>12.513500000000001</v>
      </c>
      <c r="Y60" s="143">
        <v>12.737399999999999</v>
      </c>
      <c r="Z60" s="143">
        <v>15.384600000000001</v>
      </c>
      <c r="AA60" s="143">
        <v>0</v>
      </c>
      <c r="AB60" s="143">
        <v>15.8978</v>
      </c>
      <c r="AC60" s="143">
        <v>0</v>
      </c>
      <c r="AD60" s="143">
        <v>0</v>
      </c>
      <c r="AE60" s="143">
        <v>0</v>
      </c>
      <c r="AF60" s="143">
        <v>0</v>
      </c>
      <c r="AG60" s="143">
        <v>0</v>
      </c>
      <c r="AH60" s="143">
        <v>0</v>
      </c>
      <c r="AI60" s="143">
        <v>0</v>
      </c>
      <c r="AJ60" s="143">
        <v>0</v>
      </c>
      <c r="AK60" s="143">
        <v>0</v>
      </c>
      <c r="AL60" s="143">
        <v>0</v>
      </c>
      <c r="AM60" s="143">
        <v>0</v>
      </c>
      <c r="AN60" s="143">
        <v>0</v>
      </c>
      <c r="AO60" s="143">
        <v>0</v>
      </c>
      <c r="AP60" s="143">
        <v>0</v>
      </c>
      <c r="AQ60" s="143">
        <v>0</v>
      </c>
      <c r="AR60" s="143">
        <v>0</v>
      </c>
      <c r="AS60" s="143">
        <v>0</v>
      </c>
      <c r="AT60" s="143">
        <v>0</v>
      </c>
      <c r="AU60" s="143">
        <v>0</v>
      </c>
      <c r="AV60" s="143">
        <v>0</v>
      </c>
      <c r="AW60" s="143">
        <v>0</v>
      </c>
      <c r="AX60" s="143">
        <v>0</v>
      </c>
      <c r="AY60" s="143">
        <v>0</v>
      </c>
      <c r="AZ60" s="143">
        <v>0</v>
      </c>
      <c r="BA60" s="143">
        <v>0</v>
      </c>
      <c r="BB60" s="143">
        <v>0</v>
      </c>
      <c r="BC60" s="143">
        <v>0</v>
      </c>
      <c r="BD60" s="143">
        <v>0</v>
      </c>
      <c r="BE60" s="143">
        <v>0</v>
      </c>
      <c r="BF60" s="143">
        <v>0</v>
      </c>
      <c r="BG60" s="143">
        <v>0</v>
      </c>
      <c r="BH60" s="143">
        <v>0</v>
      </c>
      <c r="BI60" s="143">
        <v>0</v>
      </c>
      <c r="BJ60" s="143">
        <v>0</v>
      </c>
      <c r="BK60" s="143">
        <v>0</v>
      </c>
      <c r="BL60" s="143">
        <v>0</v>
      </c>
    </row>
    <row r="61" spans="1:64" x14ac:dyDescent="0.2">
      <c r="A61" s="118"/>
      <c r="B61" s="130"/>
      <c r="C61" s="141" t="s">
        <v>320</v>
      </c>
      <c r="D61" s="2" t="s">
        <v>7</v>
      </c>
      <c r="E61" s="143">
        <v>0</v>
      </c>
      <c r="F61" s="143">
        <v>0</v>
      </c>
      <c r="G61" s="143">
        <v>0</v>
      </c>
      <c r="H61" s="143">
        <v>0</v>
      </c>
      <c r="I61" s="143">
        <v>0</v>
      </c>
      <c r="J61" s="143">
        <v>0</v>
      </c>
      <c r="K61" s="143">
        <v>0</v>
      </c>
      <c r="L61" s="143">
        <v>0</v>
      </c>
      <c r="M61" s="143">
        <v>0</v>
      </c>
      <c r="N61" s="143">
        <v>0</v>
      </c>
      <c r="O61" s="143">
        <v>0</v>
      </c>
      <c r="P61" s="143">
        <v>0</v>
      </c>
      <c r="Q61" s="143">
        <v>0</v>
      </c>
      <c r="R61" s="143">
        <v>0</v>
      </c>
      <c r="S61" s="143">
        <v>0</v>
      </c>
      <c r="T61" s="143">
        <v>0</v>
      </c>
      <c r="U61" s="143">
        <v>0</v>
      </c>
      <c r="V61" s="143">
        <v>16.3491</v>
      </c>
      <c r="W61" s="143">
        <v>15.664199999999999</v>
      </c>
      <c r="X61" s="143">
        <v>20.141100000000002</v>
      </c>
      <c r="Y61" s="143">
        <v>18.014199999999999</v>
      </c>
      <c r="Z61" s="143">
        <v>0</v>
      </c>
      <c r="AA61" s="143">
        <v>17.369499999999999</v>
      </c>
      <c r="AB61" s="143">
        <v>0</v>
      </c>
      <c r="AC61" s="143">
        <v>0</v>
      </c>
      <c r="AD61" s="143">
        <v>0</v>
      </c>
      <c r="AE61" s="143">
        <v>0</v>
      </c>
      <c r="AF61" s="143">
        <v>0</v>
      </c>
      <c r="AG61" s="143">
        <v>0</v>
      </c>
      <c r="AH61" s="143">
        <v>0</v>
      </c>
      <c r="AI61" s="143">
        <v>0</v>
      </c>
      <c r="AJ61" s="143">
        <v>0</v>
      </c>
      <c r="AK61" s="143">
        <v>0</v>
      </c>
      <c r="AL61" s="143">
        <v>0</v>
      </c>
      <c r="AM61" s="143">
        <v>0</v>
      </c>
      <c r="AN61" s="143">
        <v>0</v>
      </c>
      <c r="AO61" s="143">
        <v>0</v>
      </c>
      <c r="AP61" s="143">
        <v>0</v>
      </c>
      <c r="AQ61" s="143">
        <v>0</v>
      </c>
      <c r="AR61" s="143">
        <v>0</v>
      </c>
      <c r="AS61" s="143">
        <v>0</v>
      </c>
      <c r="AT61" s="143">
        <v>0</v>
      </c>
      <c r="AU61" s="143">
        <v>0</v>
      </c>
      <c r="AV61" s="143">
        <v>0</v>
      </c>
      <c r="AW61" s="143">
        <v>0</v>
      </c>
      <c r="AX61" s="143">
        <v>0</v>
      </c>
      <c r="AY61" s="143">
        <v>0</v>
      </c>
      <c r="AZ61" s="143">
        <v>0</v>
      </c>
      <c r="BA61" s="143">
        <v>0</v>
      </c>
      <c r="BB61" s="143">
        <v>0</v>
      </c>
      <c r="BC61" s="143">
        <v>0</v>
      </c>
      <c r="BD61" s="143">
        <v>0</v>
      </c>
      <c r="BE61" s="143">
        <v>0</v>
      </c>
      <c r="BF61" s="143">
        <v>0</v>
      </c>
      <c r="BG61" s="143">
        <v>0</v>
      </c>
      <c r="BH61" s="143">
        <v>0</v>
      </c>
      <c r="BI61" s="143">
        <v>0</v>
      </c>
      <c r="BJ61" s="143">
        <v>0</v>
      </c>
      <c r="BK61" s="143">
        <v>0</v>
      </c>
      <c r="BL61" s="143">
        <v>0</v>
      </c>
    </row>
    <row r="62" spans="1:64" x14ac:dyDescent="0.2">
      <c r="A62" s="118"/>
      <c r="B62" s="130"/>
      <c r="C62" s="141" t="s">
        <v>321</v>
      </c>
      <c r="D62" s="2" t="s">
        <v>7</v>
      </c>
      <c r="E62" s="143">
        <v>0</v>
      </c>
      <c r="F62" s="143">
        <v>0</v>
      </c>
      <c r="G62" s="143">
        <v>0</v>
      </c>
      <c r="H62" s="143">
        <v>0</v>
      </c>
      <c r="I62" s="143">
        <v>0</v>
      </c>
      <c r="J62" s="143">
        <v>0</v>
      </c>
      <c r="K62" s="143">
        <v>0</v>
      </c>
      <c r="L62" s="143">
        <v>0</v>
      </c>
      <c r="M62" s="143">
        <v>0</v>
      </c>
      <c r="N62" s="143">
        <v>0</v>
      </c>
      <c r="O62" s="143">
        <v>0</v>
      </c>
      <c r="P62" s="143">
        <v>0</v>
      </c>
      <c r="Q62" s="143">
        <v>0</v>
      </c>
      <c r="R62" s="143">
        <v>0</v>
      </c>
      <c r="S62" s="143">
        <v>0</v>
      </c>
      <c r="T62" s="143">
        <v>0</v>
      </c>
      <c r="U62" s="143">
        <v>0</v>
      </c>
      <c r="V62" s="143">
        <v>0</v>
      </c>
      <c r="W62" s="143">
        <v>0</v>
      </c>
      <c r="X62" s="143">
        <v>13.4215</v>
      </c>
      <c r="Y62" s="143">
        <v>0</v>
      </c>
      <c r="Z62" s="143">
        <v>15.464700000000001</v>
      </c>
      <c r="AA62" s="143">
        <v>0</v>
      </c>
      <c r="AB62" s="143">
        <v>0</v>
      </c>
      <c r="AC62" s="143">
        <v>0</v>
      </c>
      <c r="AD62" s="143">
        <v>0</v>
      </c>
      <c r="AE62" s="143">
        <v>0</v>
      </c>
      <c r="AF62" s="143">
        <v>0</v>
      </c>
      <c r="AG62" s="143">
        <v>0</v>
      </c>
      <c r="AH62" s="143">
        <v>0</v>
      </c>
      <c r="AI62" s="143">
        <v>0</v>
      </c>
      <c r="AJ62" s="143">
        <v>0</v>
      </c>
      <c r="AK62" s="143">
        <v>0</v>
      </c>
      <c r="AL62" s="143">
        <v>0</v>
      </c>
      <c r="AM62" s="143">
        <v>0</v>
      </c>
      <c r="AN62" s="143">
        <v>0</v>
      </c>
      <c r="AO62" s="143">
        <v>0</v>
      </c>
      <c r="AP62" s="143">
        <v>0</v>
      </c>
      <c r="AQ62" s="143">
        <v>0</v>
      </c>
      <c r="AR62" s="143">
        <v>0</v>
      </c>
      <c r="AS62" s="143">
        <v>0</v>
      </c>
      <c r="AT62" s="143">
        <v>0</v>
      </c>
      <c r="AU62" s="143">
        <v>0</v>
      </c>
      <c r="AV62" s="143">
        <v>0</v>
      </c>
      <c r="AW62" s="143">
        <v>0</v>
      </c>
      <c r="AX62" s="143">
        <v>0</v>
      </c>
      <c r="AY62" s="143">
        <v>0</v>
      </c>
      <c r="AZ62" s="143">
        <v>0</v>
      </c>
      <c r="BA62" s="143">
        <v>0</v>
      </c>
      <c r="BB62" s="143">
        <v>0</v>
      </c>
      <c r="BC62" s="143">
        <v>0</v>
      </c>
      <c r="BD62" s="143">
        <v>0</v>
      </c>
      <c r="BE62" s="143">
        <v>0</v>
      </c>
      <c r="BF62" s="143">
        <v>0</v>
      </c>
      <c r="BG62" s="143">
        <v>0</v>
      </c>
      <c r="BH62" s="143">
        <v>0</v>
      </c>
      <c r="BI62" s="143">
        <v>0</v>
      </c>
      <c r="BJ62" s="143">
        <v>0</v>
      </c>
      <c r="BK62" s="143">
        <v>0</v>
      </c>
      <c r="BL62" s="143">
        <v>0</v>
      </c>
    </row>
    <row r="63" spans="1:64" x14ac:dyDescent="0.2">
      <c r="A63" s="118"/>
      <c r="B63" s="130"/>
      <c r="C63" s="141" t="s">
        <v>322</v>
      </c>
      <c r="D63" s="2" t="s">
        <v>7</v>
      </c>
      <c r="E63" s="143">
        <v>0</v>
      </c>
      <c r="F63" s="143">
        <v>0</v>
      </c>
      <c r="G63" s="143">
        <v>0</v>
      </c>
      <c r="H63" s="143">
        <v>0</v>
      </c>
      <c r="I63" s="143">
        <v>0</v>
      </c>
      <c r="J63" s="143">
        <v>0</v>
      </c>
      <c r="K63" s="143">
        <v>0</v>
      </c>
      <c r="L63" s="143">
        <v>0</v>
      </c>
      <c r="M63" s="143">
        <v>0</v>
      </c>
      <c r="N63" s="143">
        <v>0</v>
      </c>
      <c r="O63" s="143">
        <v>0</v>
      </c>
      <c r="P63" s="143">
        <v>0</v>
      </c>
      <c r="Q63" s="143">
        <v>0</v>
      </c>
      <c r="R63" s="143">
        <v>0</v>
      </c>
      <c r="S63" s="143">
        <v>0</v>
      </c>
      <c r="T63" s="143">
        <v>0</v>
      </c>
      <c r="U63" s="143">
        <v>0</v>
      </c>
      <c r="V63" s="143">
        <v>0</v>
      </c>
      <c r="W63" s="143">
        <v>15.7905</v>
      </c>
      <c r="X63" s="143">
        <v>0</v>
      </c>
      <c r="Y63" s="143">
        <v>0</v>
      </c>
      <c r="Z63" s="143">
        <v>0</v>
      </c>
      <c r="AA63" s="143">
        <v>17.388300000000001</v>
      </c>
      <c r="AB63" s="143">
        <v>0</v>
      </c>
      <c r="AC63" s="143">
        <v>0</v>
      </c>
      <c r="AD63" s="143">
        <v>0</v>
      </c>
      <c r="AE63" s="143">
        <v>0</v>
      </c>
      <c r="AF63" s="143">
        <v>0</v>
      </c>
      <c r="AG63" s="143">
        <v>0</v>
      </c>
      <c r="AH63" s="143">
        <v>0</v>
      </c>
      <c r="AI63" s="143">
        <v>0</v>
      </c>
      <c r="AJ63" s="143">
        <v>0</v>
      </c>
      <c r="AK63" s="143">
        <v>0</v>
      </c>
      <c r="AL63" s="143">
        <v>0</v>
      </c>
      <c r="AM63" s="143">
        <v>0</v>
      </c>
      <c r="AN63" s="143">
        <v>0</v>
      </c>
      <c r="AO63" s="143">
        <v>0</v>
      </c>
      <c r="AP63" s="143">
        <v>0</v>
      </c>
      <c r="AQ63" s="143">
        <v>0</v>
      </c>
      <c r="AR63" s="143">
        <v>0</v>
      </c>
      <c r="AS63" s="143">
        <v>0</v>
      </c>
      <c r="AT63" s="143">
        <v>0</v>
      </c>
      <c r="AU63" s="143">
        <v>0</v>
      </c>
      <c r="AV63" s="143">
        <v>0</v>
      </c>
      <c r="AW63" s="143">
        <v>0</v>
      </c>
      <c r="AX63" s="143">
        <v>0</v>
      </c>
      <c r="AY63" s="143">
        <v>0</v>
      </c>
      <c r="AZ63" s="143">
        <v>0</v>
      </c>
      <c r="BA63" s="143">
        <v>0</v>
      </c>
      <c r="BB63" s="143">
        <v>0</v>
      </c>
      <c r="BC63" s="143">
        <v>0</v>
      </c>
      <c r="BD63" s="143">
        <v>0</v>
      </c>
      <c r="BE63" s="143">
        <v>0</v>
      </c>
      <c r="BF63" s="143">
        <v>0</v>
      </c>
      <c r="BG63" s="143">
        <v>0</v>
      </c>
      <c r="BH63" s="143">
        <v>0</v>
      </c>
      <c r="BI63" s="143">
        <v>0</v>
      </c>
      <c r="BJ63" s="143">
        <v>0</v>
      </c>
      <c r="BK63" s="143">
        <v>0</v>
      </c>
      <c r="BL63" s="143">
        <v>0</v>
      </c>
    </row>
    <row r="64" spans="1:64" x14ac:dyDescent="0.2">
      <c r="A64" s="118"/>
      <c r="B64" s="130"/>
      <c r="C64" s="141" t="s">
        <v>323</v>
      </c>
      <c r="D64" s="2" t="s">
        <v>7</v>
      </c>
      <c r="E64" s="143">
        <v>0</v>
      </c>
      <c r="F64" s="143">
        <v>0</v>
      </c>
      <c r="G64" s="143">
        <v>0</v>
      </c>
      <c r="H64" s="143">
        <v>0</v>
      </c>
      <c r="I64" s="143">
        <v>0</v>
      </c>
      <c r="J64" s="143">
        <v>0</v>
      </c>
      <c r="K64" s="143">
        <v>0</v>
      </c>
      <c r="L64" s="143">
        <v>0</v>
      </c>
      <c r="M64" s="143">
        <v>0</v>
      </c>
      <c r="N64" s="143">
        <v>0</v>
      </c>
      <c r="O64" s="143">
        <v>0</v>
      </c>
      <c r="P64" s="143">
        <v>0</v>
      </c>
      <c r="Q64" s="143">
        <v>0</v>
      </c>
      <c r="R64" s="143">
        <v>0</v>
      </c>
      <c r="S64" s="143">
        <v>0</v>
      </c>
      <c r="T64" s="143">
        <v>0</v>
      </c>
      <c r="U64" s="143">
        <v>0</v>
      </c>
      <c r="V64" s="143">
        <v>11.034000000000001</v>
      </c>
      <c r="W64" s="143">
        <v>10.102499999999999</v>
      </c>
      <c r="X64" s="143">
        <v>0</v>
      </c>
      <c r="Y64" s="143">
        <v>0</v>
      </c>
      <c r="Z64" s="143">
        <v>0</v>
      </c>
      <c r="AA64" s="143">
        <v>10.2224</v>
      </c>
      <c r="AB64" s="143">
        <v>0</v>
      </c>
      <c r="AC64" s="143">
        <v>0</v>
      </c>
      <c r="AD64" s="143">
        <v>1000.03</v>
      </c>
      <c r="AE64" s="143">
        <v>10.17</v>
      </c>
      <c r="AF64" s="143">
        <v>0</v>
      </c>
      <c r="AG64" s="143">
        <v>0</v>
      </c>
      <c r="AH64" s="143">
        <v>0</v>
      </c>
      <c r="AI64" s="143">
        <v>0</v>
      </c>
      <c r="AJ64" s="143">
        <v>0</v>
      </c>
      <c r="AK64" s="143">
        <v>0</v>
      </c>
      <c r="AL64" s="143">
        <v>0</v>
      </c>
      <c r="AM64" s="143">
        <v>0</v>
      </c>
      <c r="AN64" s="143">
        <v>0</v>
      </c>
      <c r="AO64" s="143">
        <v>0</v>
      </c>
      <c r="AP64" s="143">
        <v>0</v>
      </c>
      <c r="AQ64" s="143">
        <v>0</v>
      </c>
      <c r="AR64" s="143">
        <v>0</v>
      </c>
      <c r="AS64" s="143">
        <v>0</v>
      </c>
      <c r="AT64" s="143">
        <v>0</v>
      </c>
      <c r="AU64" s="143">
        <v>0</v>
      </c>
      <c r="AV64" s="143">
        <v>0</v>
      </c>
      <c r="AW64" s="143">
        <v>0</v>
      </c>
      <c r="AX64" s="143">
        <v>0</v>
      </c>
      <c r="AY64" s="143">
        <v>0</v>
      </c>
      <c r="AZ64" s="143">
        <v>0</v>
      </c>
      <c r="BA64" s="143">
        <v>0</v>
      </c>
      <c r="BB64" s="143">
        <v>0</v>
      </c>
      <c r="BC64" s="143">
        <v>0</v>
      </c>
      <c r="BD64" s="143">
        <v>0</v>
      </c>
      <c r="BE64" s="143">
        <v>0</v>
      </c>
      <c r="BF64" s="143">
        <v>0</v>
      </c>
      <c r="BG64" s="143">
        <v>0</v>
      </c>
      <c r="BH64" s="143">
        <v>0</v>
      </c>
      <c r="BI64" s="143">
        <v>0</v>
      </c>
      <c r="BJ64" s="143">
        <v>0</v>
      </c>
      <c r="BK64" s="143">
        <v>0</v>
      </c>
      <c r="BL64" s="143">
        <v>0</v>
      </c>
    </row>
    <row r="65" spans="1:64" x14ac:dyDescent="0.2">
      <c r="A65" s="118"/>
      <c r="B65" s="130"/>
      <c r="C65" s="141" t="s">
        <v>342</v>
      </c>
      <c r="D65" s="2" t="s">
        <v>7</v>
      </c>
      <c r="E65" s="143">
        <v>40.072899999999997</v>
      </c>
      <c r="F65" s="143">
        <v>46.762099999999997</v>
      </c>
      <c r="G65" s="143">
        <v>27.215</v>
      </c>
      <c r="H65" s="143">
        <v>19.2776</v>
      </c>
      <c r="I65" s="143">
        <v>27.1065</v>
      </c>
      <c r="J65" s="143">
        <v>23.7181</v>
      </c>
      <c r="K65" s="143">
        <v>16.9191</v>
      </c>
      <c r="L65" s="143">
        <v>18.980799999999999</v>
      </c>
      <c r="M65" s="143">
        <v>25.363</v>
      </c>
      <c r="N65" s="143">
        <v>16.756799999999998</v>
      </c>
      <c r="O65" s="143">
        <v>18.234000000000002</v>
      </c>
      <c r="P65" s="143">
        <v>13.1601</v>
      </c>
      <c r="Q65" s="143">
        <v>15.8748</v>
      </c>
      <c r="R65" s="143">
        <v>10.737299999999999</v>
      </c>
      <c r="S65" s="143">
        <v>15.230499999999999</v>
      </c>
      <c r="T65" s="143">
        <v>13.8804</v>
      </c>
      <c r="U65" s="145">
        <v>22.947700000000001</v>
      </c>
      <c r="V65" s="143">
        <v>0</v>
      </c>
      <c r="W65" s="143">
        <v>0</v>
      </c>
      <c r="X65" s="143">
        <v>0</v>
      </c>
      <c r="Y65" s="143">
        <v>0</v>
      </c>
      <c r="Z65" s="143">
        <v>0</v>
      </c>
      <c r="AA65" s="143">
        <v>0</v>
      </c>
      <c r="AB65" s="143">
        <v>0</v>
      </c>
      <c r="AC65" s="143">
        <v>10.061999999999999</v>
      </c>
      <c r="AD65" s="143">
        <v>0</v>
      </c>
      <c r="AE65" s="143">
        <v>0</v>
      </c>
      <c r="AF65" s="143">
        <v>0</v>
      </c>
      <c r="AG65" s="143">
        <v>16.369800000000001</v>
      </c>
      <c r="AH65" s="143">
        <v>15.758100000000001</v>
      </c>
      <c r="AI65" s="143">
        <v>15.2836</v>
      </c>
      <c r="AJ65" s="143">
        <v>14.6774</v>
      </c>
      <c r="AK65" s="143">
        <v>13.798</v>
      </c>
      <c r="AL65" s="143">
        <v>14.5085</v>
      </c>
      <c r="AM65" s="143">
        <v>14.464399999999999</v>
      </c>
      <c r="AN65" s="143">
        <v>18.1127</v>
      </c>
      <c r="AO65" s="143">
        <v>19.189599999999999</v>
      </c>
      <c r="AP65" s="143">
        <v>14.875</v>
      </c>
      <c r="AQ65" s="143">
        <v>16.4406</v>
      </c>
      <c r="AR65" s="143">
        <v>16.860199999999999</v>
      </c>
      <c r="AS65" s="143">
        <v>15.726900000000001</v>
      </c>
      <c r="AT65" s="143">
        <v>15.694800000000001</v>
      </c>
      <c r="AU65" s="143">
        <v>15.004</v>
      </c>
      <c r="AV65" s="143">
        <v>14.9467</v>
      </c>
      <c r="AW65" s="143">
        <v>15.362500000000001</v>
      </c>
      <c r="AX65" s="143">
        <v>16.7681</v>
      </c>
      <c r="AY65" s="143">
        <v>16.931999999999999</v>
      </c>
      <c r="AZ65" s="143">
        <v>17.061399999999999</v>
      </c>
      <c r="BA65" s="143">
        <v>18.6099</v>
      </c>
      <c r="BB65" s="143">
        <v>18.4254</v>
      </c>
      <c r="BC65" s="143">
        <v>16.477399999999999</v>
      </c>
      <c r="BD65" s="143">
        <v>16.482600000000001</v>
      </c>
      <c r="BE65" s="143">
        <v>12.8576</v>
      </c>
      <c r="BF65" s="143">
        <v>12.0762</v>
      </c>
      <c r="BG65" s="143">
        <v>13.591200000000001</v>
      </c>
      <c r="BH65" s="143">
        <v>12.3908</v>
      </c>
      <c r="BI65" s="143">
        <v>14.1554</v>
      </c>
      <c r="BJ65" s="143">
        <v>12.3086</v>
      </c>
      <c r="BK65" s="143">
        <v>12.2789</v>
      </c>
      <c r="BL65" s="143">
        <v>14.495100000000001</v>
      </c>
    </row>
    <row r="66" spans="1:64" x14ac:dyDescent="0.2">
      <c r="A66" s="118"/>
      <c r="B66" s="130"/>
      <c r="C66" s="141" t="s">
        <v>325</v>
      </c>
      <c r="D66" s="2" t="s">
        <v>7</v>
      </c>
      <c r="E66" s="143">
        <v>0</v>
      </c>
      <c r="F66" s="143">
        <v>0</v>
      </c>
      <c r="G66" s="143">
        <v>0</v>
      </c>
      <c r="H66" s="143">
        <v>0</v>
      </c>
      <c r="I66" s="143">
        <v>0</v>
      </c>
      <c r="J66" s="143">
        <v>0</v>
      </c>
      <c r="K66" s="143">
        <v>0</v>
      </c>
      <c r="L66" s="143">
        <v>0</v>
      </c>
      <c r="M66" s="143">
        <v>0</v>
      </c>
      <c r="N66" s="143">
        <v>0</v>
      </c>
      <c r="O66" s="143">
        <v>0</v>
      </c>
      <c r="P66" s="143">
        <v>0</v>
      </c>
      <c r="Q66" s="143">
        <v>0</v>
      </c>
      <c r="R66" s="143">
        <v>0</v>
      </c>
      <c r="S66" s="143">
        <v>0</v>
      </c>
      <c r="T66" s="143">
        <v>0</v>
      </c>
      <c r="U66" s="143">
        <v>0</v>
      </c>
      <c r="V66" s="143">
        <v>11.943300000000001</v>
      </c>
      <c r="W66" s="143">
        <v>26.369</v>
      </c>
      <c r="X66" s="143">
        <v>0</v>
      </c>
      <c r="Y66" s="143">
        <v>13.3871</v>
      </c>
      <c r="Z66" s="143">
        <v>0</v>
      </c>
      <c r="AA66" s="143">
        <v>0</v>
      </c>
      <c r="AB66" s="143">
        <v>0</v>
      </c>
      <c r="AC66" s="143">
        <v>0</v>
      </c>
      <c r="AD66" s="143">
        <v>1064.1087</v>
      </c>
      <c r="AE66" s="143">
        <v>0</v>
      </c>
      <c r="AF66" s="143">
        <v>0</v>
      </c>
      <c r="AG66" s="143">
        <v>0</v>
      </c>
      <c r="AH66" s="143">
        <v>0</v>
      </c>
      <c r="AI66" s="143">
        <v>0</v>
      </c>
      <c r="AJ66" s="143">
        <v>0</v>
      </c>
      <c r="AK66" s="143">
        <v>0</v>
      </c>
      <c r="AL66" s="143">
        <v>0</v>
      </c>
      <c r="AM66" s="143">
        <v>0</v>
      </c>
      <c r="AN66" s="143">
        <v>0</v>
      </c>
      <c r="AO66" s="143">
        <v>0</v>
      </c>
      <c r="AP66" s="143">
        <v>0</v>
      </c>
      <c r="AQ66" s="143">
        <v>0</v>
      </c>
      <c r="AR66" s="143">
        <v>0</v>
      </c>
      <c r="AS66" s="143">
        <v>0</v>
      </c>
      <c r="AT66" s="143">
        <v>0</v>
      </c>
      <c r="AU66" s="143">
        <v>0</v>
      </c>
      <c r="AV66" s="143">
        <v>0</v>
      </c>
      <c r="AW66" s="143">
        <v>0</v>
      </c>
      <c r="AX66" s="143">
        <v>0</v>
      </c>
      <c r="AY66" s="143">
        <v>0</v>
      </c>
      <c r="AZ66" s="143">
        <v>0</v>
      </c>
      <c r="BA66" s="143">
        <v>0</v>
      </c>
      <c r="BB66" s="143">
        <v>0</v>
      </c>
      <c r="BC66" s="143">
        <v>0</v>
      </c>
      <c r="BD66" s="143">
        <v>0</v>
      </c>
      <c r="BE66" s="143">
        <v>0</v>
      </c>
      <c r="BF66" s="143">
        <v>0</v>
      </c>
      <c r="BG66" s="143">
        <v>0</v>
      </c>
      <c r="BH66" s="143">
        <v>0</v>
      </c>
      <c r="BI66" s="143">
        <v>0</v>
      </c>
      <c r="BJ66" s="143">
        <v>0</v>
      </c>
      <c r="BK66" s="143">
        <v>0</v>
      </c>
      <c r="BL66" s="143">
        <v>0</v>
      </c>
    </row>
    <row r="67" spans="1:64" x14ac:dyDescent="0.2">
      <c r="A67" s="118"/>
      <c r="B67" s="130"/>
      <c r="C67" s="141" t="s">
        <v>326</v>
      </c>
      <c r="D67" s="2" t="s">
        <v>7</v>
      </c>
      <c r="E67" s="143">
        <v>51.939399999999999</v>
      </c>
      <c r="F67" s="143">
        <v>745.35410000000002</v>
      </c>
      <c r="G67" s="143">
        <v>58.796900000000001</v>
      </c>
      <c r="H67" s="143">
        <v>291.76459999999997</v>
      </c>
      <c r="I67" s="143">
        <v>154.67250000000001</v>
      </c>
      <c r="J67" s="143">
        <v>61.579700000000003</v>
      </c>
      <c r="K67" s="143">
        <v>152.20959999999999</v>
      </c>
      <c r="L67" s="143">
        <v>145.15100000000001</v>
      </c>
      <c r="M67" s="143">
        <v>64.580100000000002</v>
      </c>
      <c r="N67" s="143">
        <v>18.8309</v>
      </c>
      <c r="O67" s="143">
        <v>21.395399999999999</v>
      </c>
      <c r="P67" s="143">
        <v>13.1602</v>
      </c>
      <c r="Q67" s="143">
        <v>17.0594</v>
      </c>
      <c r="R67" s="143">
        <v>10.741400000000001</v>
      </c>
      <c r="S67" s="143">
        <v>15.232100000000001</v>
      </c>
      <c r="T67" s="143">
        <v>14.914099999999999</v>
      </c>
      <c r="U67" s="145">
        <v>25.797000000000001</v>
      </c>
      <c r="V67" s="143">
        <v>29.920300000000001</v>
      </c>
      <c r="W67" s="143">
        <v>44.123399999999997</v>
      </c>
      <c r="X67" s="143">
        <v>63.641399999999997</v>
      </c>
      <c r="Y67" s="143">
        <v>38.6995</v>
      </c>
      <c r="Z67" s="143">
        <v>32.892600000000002</v>
      </c>
      <c r="AA67" s="143">
        <v>34.749200000000002</v>
      </c>
      <c r="AB67" s="143">
        <v>25.166599999999999</v>
      </c>
      <c r="AC67" s="143">
        <v>11.915800000000001</v>
      </c>
      <c r="AD67" s="143">
        <v>1111.4937</v>
      </c>
      <c r="AE67" s="143">
        <v>11.277699999999999</v>
      </c>
      <c r="AF67" s="143">
        <v>12.3263</v>
      </c>
      <c r="AG67" s="143">
        <v>16.369800000000001</v>
      </c>
      <c r="AH67" s="143">
        <v>15.7582</v>
      </c>
      <c r="AI67" s="143">
        <v>15.2836</v>
      </c>
      <c r="AJ67" s="143">
        <v>14.6775</v>
      </c>
      <c r="AK67" s="143">
        <v>14.8916</v>
      </c>
      <c r="AL67" s="143">
        <v>16.694500000000001</v>
      </c>
      <c r="AM67" s="143">
        <v>16.519600000000001</v>
      </c>
      <c r="AN67" s="143">
        <v>21.742899999999999</v>
      </c>
      <c r="AO67" s="143">
        <v>23.683900000000001</v>
      </c>
      <c r="AP67" s="143">
        <v>14.875</v>
      </c>
      <c r="AQ67" s="143">
        <v>17.025300000000001</v>
      </c>
      <c r="AR67" s="143">
        <v>18.3049</v>
      </c>
      <c r="AS67" s="143">
        <v>15.726900000000001</v>
      </c>
      <c r="AT67" s="143">
        <v>15.694800000000001</v>
      </c>
      <c r="AU67" s="143">
        <v>15.004099999999999</v>
      </c>
      <c r="AV67" s="143">
        <v>14.9467</v>
      </c>
      <c r="AW67" s="143">
        <v>15.362500000000001</v>
      </c>
      <c r="AX67" s="143">
        <v>17.081700000000001</v>
      </c>
      <c r="AY67" s="143">
        <v>17.558599999999998</v>
      </c>
      <c r="AZ67" s="143">
        <v>17.6904</v>
      </c>
      <c r="BA67" s="143">
        <v>19.851299999999998</v>
      </c>
      <c r="BB67" s="143">
        <v>19.630800000000001</v>
      </c>
      <c r="BC67" s="143">
        <v>17.323699999999999</v>
      </c>
      <c r="BD67" s="143">
        <v>17.3184</v>
      </c>
      <c r="BE67" s="143">
        <v>14.2628</v>
      </c>
      <c r="BF67" s="143">
        <v>12.6585</v>
      </c>
      <c r="BG67" s="143">
        <v>13.591200000000001</v>
      </c>
      <c r="BH67" s="143">
        <v>12.868499999999999</v>
      </c>
      <c r="BI67" s="143">
        <v>14.1554</v>
      </c>
      <c r="BJ67" s="143">
        <v>12.662699999999999</v>
      </c>
      <c r="BK67" s="143">
        <v>12.6366</v>
      </c>
      <c r="BL67" s="143">
        <v>14.495200000000001</v>
      </c>
    </row>
    <row r="68" spans="1:64" x14ac:dyDescent="0.2">
      <c r="A68" s="118"/>
      <c r="B68" s="130"/>
      <c r="C68" s="141" t="s">
        <v>327</v>
      </c>
      <c r="D68" s="2" t="s">
        <v>7</v>
      </c>
      <c r="E68" s="143">
        <v>0</v>
      </c>
      <c r="F68" s="143">
        <v>0</v>
      </c>
      <c r="G68" s="143">
        <v>0</v>
      </c>
      <c r="H68" s="143">
        <v>0</v>
      </c>
      <c r="I68" s="143">
        <v>0</v>
      </c>
      <c r="J68" s="143">
        <v>0</v>
      </c>
      <c r="K68" s="143">
        <v>0</v>
      </c>
      <c r="L68" s="143">
        <v>0</v>
      </c>
      <c r="M68" s="143">
        <v>0</v>
      </c>
      <c r="N68" s="143">
        <v>0</v>
      </c>
      <c r="O68" s="143">
        <v>0</v>
      </c>
      <c r="P68" s="143">
        <v>0</v>
      </c>
      <c r="Q68" s="143">
        <v>0</v>
      </c>
      <c r="R68" s="143">
        <v>0</v>
      </c>
      <c r="S68" s="143">
        <v>0</v>
      </c>
      <c r="T68" s="143">
        <v>0</v>
      </c>
      <c r="U68" s="143">
        <v>0</v>
      </c>
      <c r="V68" s="143">
        <v>0</v>
      </c>
      <c r="W68" s="143">
        <v>0</v>
      </c>
      <c r="X68" s="143">
        <v>0</v>
      </c>
      <c r="Y68" s="143">
        <v>13.7476</v>
      </c>
      <c r="Z68" s="143">
        <v>0</v>
      </c>
      <c r="AA68" s="143">
        <v>0</v>
      </c>
      <c r="AB68" s="143">
        <v>17.039400000000001</v>
      </c>
      <c r="AC68" s="143">
        <v>0</v>
      </c>
      <c r="AD68" s="143">
        <v>0</v>
      </c>
      <c r="AE68" s="143">
        <v>0</v>
      </c>
      <c r="AF68" s="143">
        <v>0</v>
      </c>
      <c r="AG68" s="143">
        <v>0</v>
      </c>
      <c r="AH68" s="143">
        <v>0</v>
      </c>
      <c r="AI68" s="143">
        <v>0</v>
      </c>
      <c r="AJ68" s="143">
        <v>0</v>
      </c>
      <c r="AK68" s="143">
        <v>0</v>
      </c>
      <c r="AL68" s="143">
        <v>0</v>
      </c>
      <c r="AM68" s="143">
        <v>0</v>
      </c>
      <c r="AN68" s="143">
        <v>0</v>
      </c>
      <c r="AO68" s="143">
        <v>0</v>
      </c>
      <c r="AP68" s="143">
        <v>0</v>
      </c>
      <c r="AQ68" s="143">
        <v>0</v>
      </c>
      <c r="AR68" s="143">
        <v>0</v>
      </c>
      <c r="AS68" s="143">
        <v>0</v>
      </c>
      <c r="AT68" s="143">
        <v>0</v>
      </c>
      <c r="AU68" s="143">
        <v>0</v>
      </c>
      <c r="AV68" s="143">
        <v>0</v>
      </c>
      <c r="AW68" s="143">
        <v>0</v>
      </c>
      <c r="AX68" s="143">
        <v>0</v>
      </c>
      <c r="AY68" s="143">
        <v>0</v>
      </c>
      <c r="AZ68" s="143">
        <v>0</v>
      </c>
      <c r="BA68" s="143">
        <v>0</v>
      </c>
      <c r="BB68" s="143">
        <v>0</v>
      </c>
      <c r="BC68" s="143">
        <v>0</v>
      </c>
      <c r="BD68" s="143">
        <v>0</v>
      </c>
      <c r="BE68" s="143">
        <v>0</v>
      </c>
      <c r="BF68" s="143">
        <v>0</v>
      </c>
      <c r="BG68" s="143">
        <v>0</v>
      </c>
      <c r="BH68" s="143">
        <v>0</v>
      </c>
      <c r="BI68" s="143">
        <v>0</v>
      </c>
      <c r="BJ68" s="143">
        <v>0</v>
      </c>
      <c r="BK68" s="143">
        <v>0</v>
      </c>
      <c r="BL68" s="143">
        <v>0</v>
      </c>
    </row>
    <row r="69" spans="1:64" x14ac:dyDescent="0.2">
      <c r="A69" s="118"/>
      <c r="B69" s="130"/>
      <c r="C69" s="141" t="s">
        <v>328</v>
      </c>
      <c r="D69" s="2" t="s">
        <v>7</v>
      </c>
      <c r="E69" s="143">
        <v>0</v>
      </c>
      <c r="F69" s="143">
        <v>0</v>
      </c>
      <c r="G69" s="143">
        <v>0</v>
      </c>
      <c r="H69" s="143">
        <v>0</v>
      </c>
      <c r="I69" s="143">
        <v>0</v>
      </c>
      <c r="J69" s="143">
        <v>0</v>
      </c>
      <c r="K69" s="143">
        <v>0</v>
      </c>
      <c r="L69" s="143">
        <v>0</v>
      </c>
      <c r="M69" s="143">
        <v>0</v>
      </c>
      <c r="N69" s="143">
        <v>0</v>
      </c>
      <c r="O69" s="143">
        <v>0</v>
      </c>
      <c r="P69" s="143">
        <v>0</v>
      </c>
      <c r="Q69" s="143">
        <v>0</v>
      </c>
      <c r="R69" s="143">
        <v>0</v>
      </c>
      <c r="S69" s="143">
        <v>0</v>
      </c>
      <c r="T69" s="143">
        <v>0</v>
      </c>
      <c r="U69" s="143">
        <v>0</v>
      </c>
      <c r="V69" s="143">
        <v>11.672800000000001</v>
      </c>
      <c r="W69" s="143">
        <v>10.786300000000001</v>
      </c>
      <c r="X69" s="143">
        <v>0</v>
      </c>
      <c r="Y69" s="143">
        <v>13.9902</v>
      </c>
      <c r="Z69" s="143">
        <v>15.257099999999999</v>
      </c>
      <c r="AA69" s="143">
        <v>11.505699999999999</v>
      </c>
      <c r="AB69" s="143">
        <v>13.477399999999999</v>
      </c>
      <c r="AC69" s="143">
        <v>11.1623</v>
      </c>
      <c r="AD69" s="143">
        <v>1043.4905000000001</v>
      </c>
      <c r="AE69" s="143">
        <v>10.281000000000001</v>
      </c>
      <c r="AF69" s="143">
        <v>0</v>
      </c>
      <c r="AG69" s="143">
        <v>0</v>
      </c>
      <c r="AH69" s="143">
        <v>0</v>
      </c>
      <c r="AI69" s="143">
        <v>0</v>
      </c>
      <c r="AJ69" s="143">
        <v>0</v>
      </c>
      <c r="AK69" s="143">
        <v>0</v>
      </c>
      <c r="AL69" s="143">
        <v>0</v>
      </c>
      <c r="AM69" s="143">
        <v>0</v>
      </c>
      <c r="AN69" s="143">
        <v>0</v>
      </c>
      <c r="AO69" s="143">
        <v>0</v>
      </c>
      <c r="AP69" s="143">
        <v>0</v>
      </c>
      <c r="AQ69" s="143">
        <v>0</v>
      </c>
      <c r="AR69" s="143">
        <v>0</v>
      </c>
      <c r="AS69" s="143">
        <v>0</v>
      </c>
      <c r="AT69" s="143">
        <v>0</v>
      </c>
      <c r="AU69" s="143">
        <v>0</v>
      </c>
      <c r="AV69" s="143">
        <v>0</v>
      </c>
      <c r="AW69" s="143">
        <v>0</v>
      </c>
      <c r="AX69" s="143">
        <v>0</v>
      </c>
      <c r="AY69" s="143">
        <v>0</v>
      </c>
      <c r="AZ69" s="143">
        <v>0</v>
      </c>
      <c r="BA69" s="143">
        <v>0</v>
      </c>
      <c r="BB69" s="143">
        <v>0</v>
      </c>
      <c r="BC69" s="143">
        <v>0</v>
      </c>
      <c r="BD69" s="143">
        <v>0</v>
      </c>
      <c r="BE69" s="143">
        <v>0</v>
      </c>
      <c r="BF69" s="143">
        <v>0</v>
      </c>
      <c r="BG69" s="143">
        <v>0</v>
      </c>
      <c r="BH69" s="143">
        <v>0</v>
      </c>
      <c r="BI69" s="143">
        <v>0</v>
      </c>
      <c r="BJ69" s="143">
        <v>0</v>
      </c>
      <c r="BK69" s="143">
        <v>0</v>
      </c>
      <c r="BL69" s="143">
        <v>0</v>
      </c>
    </row>
    <row r="70" spans="1:64" x14ac:dyDescent="0.2">
      <c r="A70" s="118"/>
      <c r="B70" s="130"/>
      <c r="C70" s="141" t="s">
        <v>329</v>
      </c>
      <c r="D70" s="2" t="s">
        <v>7</v>
      </c>
      <c r="E70" s="143">
        <v>0</v>
      </c>
      <c r="F70" s="143">
        <v>0</v>
      </c>
      <c r="G70" s="143">
        <v>0</v>
      </c>
      <c r="H70" s="143">
        <v>0</v>
      </c>
      <c r="I70" s="143">
        <v>0</v>
      </c>
      <c r="J70" s="143">
        <v>0</v>
      </c>
      <c r="K70" s="143">
        <v>0</v>
      </c>
      <c r="L70" s="143">
        <v>0</v>
      </c>
      <c r="M70" s="143">
        <v>0</v>
      </c>
      <c r="N70" s="143">
        <v>0</v>
      </c>
      <c r="O70" s="143">
        <v>0</v>
      </c>
      <c r="P70" s="143">
        <v>0</v>
      </c>
      <c r="Q70" s="143">
        <v>0</v>
      </c>
      <c r="R70" s="143">
        <v>0</v>
      </c>
      <c r="S70" s="143">
        <v>0</v>
      </c>
      <c r="T70" s="143">
        <v>0</v>
      </c>
      <c r="U70" s="143">
        <v>0</v>
      </c>
      <c r="V70" s="143">
        <v>12.503399999999999</v>
      </c>
      <c r="W70" s="143">
        <v>40.145499999999998</v>
      </c>
      <c r="X70" s="143">
        <v>23.486499999999999</v>
      </c>
      <c r="Y70" s="143">
        <v>0</v>
      </c>
      <c r="Z70" s="143">
        <v>16.908999999999999</v>
      </c>
      <c r="AA70" s="143">
        <v>0</v>
      </c>
      <c r="AB70" s="143">
        <v>16.971900000000002</v>
      </c>
      <c r="AC70" s="143">
        <v>11.148899999999999</v>
      </c>
      <c r="AD70" s="143">
        <v>0</v>
      </c>
      <c r="AE70" s="143">
        <v>10.7776</v>
      </c>
      <c r="AF70" s="143">
        <v>0</v>
      </c>
      <c r="AG70" s="143">
        <v>0</v>
      </c>
      <c r="AH70" s="143">
        <v>0</v>
      </c>
      <c r="AI70" s="143">
        <v>0</v>
      </c>
      <c r="AJ70" s="143">
        <v>0</v>
      </c>
      <c r="AK70" s="143">
        <v>0</v>
      </c>
      <c r="AL70" s="143">
        <v>0</v>
      </c>
      <c r="AM70" s="143">
        <v>0</v>
      </c>
      <c r="AN70" s="143">
        <v>0</v>
      </c>
      <c r="AO70" s="143">
        <v>0</v>
      </c>
      <c r="AP70" s="143">
        <v>0</v>
      </c>
      <c r="AQ70" s="143">
        <v>0</v>
      </c>
      <c r="AR70" s="143">
        <v>0</v>
      </c>
      <c r="AS70" s="143">
        <v>0</v>
      </c>
      <c r="AT70" s="143">
        <v>0</v>
      </c>
      <c r="AU70" s="143">
        <v>0</v>
      </c>
      <c r="AV70" s="143">
        <v>0</v>
      </c>
      <c r="AW70" s="143">
        <v>0</v>
      </c>
      <c r="AX70" s="143">
        <v>0</v>
      </c>
      <c r="AY70" s="143">
        <v>0</v>
      </c>
      <c r="AZ70" s="143">
        <v>0</v>
      </c>
      <c r="BA70" s="143">
        <v>0</v>
      </c>
      <c r="BB70" s="143">
        <v>0</v>
      </c>
      <c r="BC70" s="143">
        <v>0</v>
      </c>
      <c r="BD70" s="143">
        <v>0</v>
      </c>
      <c r="BE70" s="143">
        <v>0</v>
      </c>
      <c r="BF70" s="143">
        <v>0</v>
      </c>
      <c r="BG70" s="143">
        <v>0</v>
      </c>
      <c r="BH70" s="143">
        <v>0</v>
      </c>
      <c r="BI70" s="143">
        <v>0</v>
      </c>
      <c r="BJ70" s="143">
        <v>0</v>
      </c>
      <c r="BK70" s="143">
        <v>0</v>
      </c>
      <c r="BL70" s="143">
        <v>0</v>
      </c>
    </row>
    <row r="71" spans="1:64" x14ac:dyDescent="0.2">
      <c r="A71" s="118"/>
      <c r="B71" s="130"/>
      <c r="C71" s="141" t="s">
        <v>330</v>
      </c>
      <c r="D71" s="2" t="s">
        <v>7</v>
      </c>
      <c r="E71" s="143">
        <v>0</v>
      </c>
      <c r="F71" s="143">
        <v>0</v>
      </c>
      <c r="G71" s="143">
        <v>0</v>
      </c>
      <c r="H71" s="143">
        <v>0</v>
      </c>
      <c r="I71" s="143">
        <v>0</v>
      </c>
      <c r="J71" s="143">
        <v>0</v>
      </c>
      <c r="K71" s="143">
        <v>0</v>
      </c>
      <c r="L71" s="143">
        <v>0</v>
      </c>
      <c r="M71" s="143">
        <v>0</v>
      </c>
      <c r="N71" s="143">
        <v>0</v>
      </c>
      <c r="O71" s="143">
        <v>0</v>
      </c>
      <c r="P71" s="143">
        <v>0</v>
      </c>
      <c r="Q71" s="143">
        <v>0</v>
      </c>
      <c r="R71" s="143">
        <v>0</v>
      </c>
      <c r="S71" s="143">
        <v>0</v>
      </c>
      <c r="T71" s="143">
        <v>0</v>
      </c>
      <c r="U71" s="143">
        <v>0</v>
      </c>
      <c r="V71" s="143">
        <v>12.525499999999999</v>
      </c>
      <c r="W71" s="143">
        <v>12.070499999999999</v>
      </c>
      <c r="X71" s="143">
        <v>0</v>
      </c>
      <c r="Y71" s="143">
        <v>14.79</v>
      </c>
      <c r="Z71" s="143">
        <v>0</v>
      </c>
      <c r="AA71" s="143">
        <v>0</v>
      </c>
      <c r="AB71" s="143">
        <v>0</v>
      </c>
      <c r="AC71" s="143">
        <v>10.486700000000001</v>
      </c>
      <c r="AD71" s="143">
        <v>1048.8554999999999</v>
      </c>
      <c r="AE71" s="143">
        <v>10.346299999999999</v>
      </c>
      <c r="AF71" s="143">
        <v>0</v>
      </c>
      <c r="AG71" s="143">
        <v>0</v>
      </c>
      <c r="AH71" s="143">
        <v>0</v>
      </c>
      <c r="AI71" s="143">
        <v>0</v>
      </c>
      <c r="AJ71" s="143">
        <v>0</v>
      </c>
      <c r="AK71" s="143">
        <v>0</v>
      </c>
      <c r="AL71" s="143">
        <v>0</v>
      </c>
      <c r="AM71" s="143">
        <v>0</v>
      </c>
      <c r="AN71" s="143">
        <v>0</v>
      </c>
      <c r="AO71" s="143">
        <v>0</v>
      </c>
      <c r="AP71" s="143">
        <v>0</v>
      </c>
      <c r="AQ71" s="143">
        <v>0</v>
      </c>
      <c r="AR71" s="143">
        <v>0</v>
      </c>
      <c r="AS71" s="143">
        <v>0</v>
      </c>
      <c r="AT71" s="143">
        <v>0</v>
      </c>
      <c r="AU71" s="143">
        <v>0</v>
      </c>
      <c r="AV71" s="143">
        <v>0</v>
      </c>
      <c r="AW71" s="143">
        <v>0</v>
      </c>
      <c r="AX71" s="143">
        <v>0</v>
      </c>
      <c r="AY71" s="143">
        <v>0</v>
      </c>
      <c r="AZ71" s="143">
        <v>0</v>
      </c>
      <c r="BA71" s="143">
        <v>0</v>
      </c>
      <c r="BB71" s="143">
        <v>0</v>
      </c>
      <c r="BC71" s="143">
        <v>0</v>
      </c>
      <c r="BD71" s="143">
        <v>0</v>
      </c>
      <c r="BE71" s="143">
        <v>0</v>
      </c>
      <c r="BF71" s="143">
        <v>0</v>
      </c>
      <c r="BG71" s="143">
        <v>0</v>
      </c>
      <c r="BH71" s="143">
        <v>0</v>
      </c>
      <c r="BI71" s="143">
        <v>0</v>
      </c>
      <c r="BJ71" s="143">
        <v>0</v>
      </c>
      <c r="BK71" s="143">
        <v>0</v>
      </c>
      <c r="BL71" s="143">
        <v>0</v>
      </c>
    </row>
    <row r="72" spans="1:64" x14ac:dyDescent="0.2">
      <c r="A72" s="118"/>
      <c r="B72" s="130"/>
      <c r="C72" s="141" t="s">
        <v>331</v>
      </c>
      <c r="D72" s="2" t="s">
        <v>7</v>
      </c>
      <c r="E72" s="143">
        <v>0</v>
      </c>
      <c r="F72" s="143">
        <v>0</v>
      </c>
      <c r="G72" s="143">
        <v>0</v>
      </c>
      <c r="H72" s="143">
        <v>0</v>
      </c>
      <c r="I72" s="143">
        <v>0</v>
      </c>
      <c r="J72" s="143">
        <v>0</v>
      </c>
      <c r="K72" s="143">
        <v>0</v>
      </c>
      <c r="L72" s="143">
        <v>0</v>
      </c>
      <c r="M72" s="143">
        <v>0</v>
      </c>
      <c r="N72" s="143">
        <v>0</v>
      </c>
      <c r="O72" s="143">
        <v>0</v>
      </c>
      <c r="P72" s="143">
        <v>0</v>
      </c>
      <c r="Q72" s="143">
        <v>0</v>
      </c>
      <c r="R72" s="143">
        <v>0</v>
      </c>
      <c r="S72" s="143">
        <v>0</v>
      </c>
      <c r="T72" s="143">
        <v>0</v>
      </c>
      <c r="U72" s="143">
        <v>0</v>
      </c>
      <c r="V72" s="143">
        <v>11.119199999999999</v>
      </c>
      <c r="W72" s="143">
        <v>10.0953</v>
      </c>
      <c r="X72" s="143">
        <v>0</v>
      </c>
      <c r="Y72" s="143">
        <v>0</v>
      </c>
      <c r="Z72" s="143">
        <v>0</v>
      </c>
      <c r="AA72" s="143">
        <v>0</v>
      </c>
      <c r="AB72" s="143">
        <v>0</v>
      </c>
      <c r="AC72" s="143">
        <v>0</v>
      </c>
      <c r="AD72" s="143">
        <v>0</v>
      </c>
      <c r="AE72" s="143">
        <v>0</v>
      </c>
      <c r="AF72" s="143">
        <v>0</v>
      </c>
      <c r="AG72" s="143">
        <v>0</v>
      </c>
      <c r="AH72" s="143">
        <v>0</v>
      </c>
      <c r="AI72" s="143">
        <v>0</v>
      </c>
      <c r="AJ72" s="143">
        <v>0</v>
      </c>
      <c r="AK72" s="143">
        <v>0</v>
      </c>
      <c r="AL72" s="143">
        <v>0</v>
      </c>
      <c r="AM72" s="143">
        <v>0</v>
      </c>
      <c r="AN72" s="143">
        <v>0</v>
      </c>
      <c r="AO72" s="143">
        <v>0</v>
      </c>
      <c r="AP72" s="143">
        <v>0</v>
      </c>
      <c r="AQ72" s="143">
        <v>0</v>
      </c>
      <c r="AR72" s="143">
        <v>0</v>
      </c>
      <c r="AS72" s="143">
        <v>0</v>
      </c>
      <c r="AT72" s="143">
        <v>0</v>
      </c>
      <c r="AU72" s="143">
        <v>0</v>
      </c>
      <c r="AV72" s="143">
        <v>0</v>
      </c>
      <c r="AW72" s="143">
        <v>0</v>
      </c>
      <c r="AX72" s="143">
        <v>0</v>
      </c>
      <c r="AY72" s="143">
        <v>0</v>
      </c>
      <c r="AZ72" s="143">
        <v>0</v>
      </c>
      <c r="BA72" s="143">
        <v>0</v>
      </c>
      <c r="BB72" s="143">
        <v>0</v>
      </c>
      <c r="BC72" s="143">
        <v>0</v>
      </c>
      <c r="BD72" s="143">
        <v>0</v>
      </c>
      <c r="BE72" s="143">
        <v>0</v>
      </c>
      <c r="BF72" s="143">
        <v>0</v>
      </c>
      <c r="BG72" s="143">
        <v>0</v>
      </c>
      <c r="BH72" s="143">
        <v>0</v>
      </c>
      <c r="BI72" s="143">
        <v>0</v>
      </c>
      <c r="BJ72" s="143">
        <v>0</v>
      </c>
      <c r="BK72" s="143">
        <v>0</v>
      </c>
      <c r="BL72" s="143">
        <v>0</v>
      </c>
    </row>
    <row r="73" spans="1:64" x14ac:dyDescent="0.2">
      <c r="A73" s="118"/>
      <c r="B73" s="130"/>
      <c r="C73" s="141" t="s">
        <v>332</v>
      </c>
      <c r="D73" s="2" t="s">
        <v>7</v>
      </c>
      <c r="E73" s="143">
        <v>0</v>
      </c>
      <c r="F73" s="143">
        <v>0</v>
      </c>
      <c r="G73" s="143">
        <v>0</v>
      </c>
      <c r="H73" s="143">
        <v>0</v>
      </c>
      <c r="I73" s="143">
        <v>0</v>
      </c>
      <c r="J73" s="143">
        <v>0</v>
      </c>
      <c r="K73" s="143">
        <v>0</v>
      </c>
      <c r="L73" s="143">
        <v>0</v>
      </c>
      <c r="M73" s="143">
        <v>0</v>
      </c>
      <c r="N73" s="143">
        <v>0</v>
      </c>
      <c r="O73" s="143">
        <v>0</v>
      </c>
      <c r="P73" s="143">
        <v>0</v>
      </c>
      <c r="Q73" s="143">
        <v>0</v>
      </c>
      <c r="R73" s="143">
        <v>0</v>
      </c>
      <c r="S73" s="143">
        <v>0</v>
      </c>
      <c r="T73" s="143">
        <v>0</v>
      </c>
      <c r="U73" s="143">
        <v>0</v>
      </c>
      <c r="V73" s="143">
        <v>11.426</v>
      </c>
      <c r="W73" s="143">
        <v>0</v>
      </c>
      <c r="X73" s="143">
        <v>0</v>
      </c>
      <c r="Y73" s="143">
        <v>0</v>
      </c>
      <c r="Z73" s="143">
        <v>0</v>
      </c>
      <c r="AA73" s="143">
        <v>0</v>
      </c>
      <c r="AB73" s="143">
        <v>0</v>
      </c>
      <c r="AC73" s="143">
        <v>0</v>
      </c>
      <c r="AD73" s="143">
        <v>0</v>
      </c>
      <c r="AE73" s="143">
        <v>0</v>
      </c>
      <c r="AF73" s="143">
        <v>0</v>
      </c>
      <c r="AG73" s="143">
        <v>0</v>
      </c>
      <c r="AH73" s="143">
        <v>0</v>
      </c>
      <c r="AI73" s="143">
        <v>0</v>
      </c>
      <c r="AJ73" s="143">
        <v>0</v>
      </c>
      <c r="AK73" s="143">
        <v>0</v>
      </c>
      <c r="AL73" s="143">
        <v>0</v>
      </c>
      <c r="AM73" s="143">
        <v>0</v>
      </c>
      <c r="AN73" s="143">
        <v>0</v>
      </c>
      <c r="AO73" s="143">
        <v>0</v>
      </c>
      <c r="AP73" s="143">
        <v>0</v>
      </c>
      <c r="AQ73" s="143">
        <v>0</v>
      </c>
      <c r="AR73" s="143">
        <v>0</v>
      </c>
      <c r="AS73" s="143">
        <v>0</v>
      </c>
      <c r="AT73" s="143">
        <v>0</v>
      </c>
      <c r="AU73" s="143">
        <v>0</v>
      </c>
      <c r="AV73" s="143">
        <v>0</v>
      </c>
      <c r="AW73" s="143">
        <v>0</v>
      </c>
      <c r="AX73" s="143">
        <v>0</v>
      </c>
      <c r="AY73" s="143">
        <v>0</v>
      </c>
      <c r="AZ73" s="143">
        <v>0</v>
      </c>
      <c r="BA73" s="143">
        <v>0</v>
      </c>
      <c r="BB73" s="143">
        <v>0</v>
      </c>
      <c r="BC73" s="143">
        <v>0</v>
      </c>
      <c r="BD73" s="143">
        <v>0</v>
      </c>
      <c r="BE73" s="143">
        <v>0</v>
      </c>
      <c r="BF73" s="143">
        <v>0</v>
      </c>
      <c r="BG73" s="143">
        <v>0</v>
      </c>
      <c r="BH73" s="143">
        <v>0</v>
      </c>
      <c r="BI73" s="143">
        <v>0</v>
      </c>
      <c r="BJ73" s="143">
        <v>0</v>
      </c>
      <c r="BK73" s="143">
        <v>0</v>
      </c>
      <c r="BL73" s="143">
        <v>0</v>
      </c>
    </row>
    <row r="74" spans="1:64" x14ac:dyDescent="0.2">
      <c r="A74" s="118"/>
      <c r="B74" s="130"/>
      <c r="C74" s="141" t="s">
        <v>333</v>
      </c>
      <c r="D74" s="2" t="s">
        <v>7</v>
      </c>
      <c r="E74" s="143">
        <v>0</v>
      </c>
      <c r="F74" s="143">
        <v>40.302100000000003</v>
      </c>
      <c r="G74" s="143">
        <v>0</v>
      </c>
      <c r="H74" s="143">
        <v>0</v>
      </c>
      <c r="I74" s="143">
        <v>28.174299999999999</v>
      </c>
      <c r="J74" s="143">
        <v>0</v>
      </c>
      <c r="K74" s="143">
        <v>0</v>
      </c>
      <c r="L74" s="143">
        <v>0</v>
      </c>
      <c r="M74" s="143">
        <v>25.811299999999999</v>
      </c>
      <c r="N74" s="143">
        <v>0</v>
      </c>
      <c r="O74" s="143">
        <v>0</v>
      </c>
      <c r="P74" s="143">
        <v>0</v>
      </c>
      <c r="Q74" s="143">
        <v>0</v>
      </c>
      <c r="R74" s="143">
        <v>0</v>
      </c>
      <c r="S74" s="143">
        <v>0</v>
      </c>
      <c r="T74" s="143">
        <v>0</v>
      </c>
      <c r="U74" s="143">
        <v>0</v>
      </c>
      <c r="V74" s="143">
        <v>0</v>
      </c>
      <c r="W74" s="143">
        <v>0</v>
      </c>
      <c r="X74" s="143">
        <v>0</v>
      </c>
      <c r="Y74" s="143">
        <v>0</v>
      </c>
      <c r="Z74" s="143">
        <v>0</v>
      </c>
      <c r="AA74" s="143">
        <v>0</v>
      </c>
      <c r="AB74" s="143">
        <v>0</v>
      </c>
      <c r="AC74" s="143">
        <v>0</v>
      </c>
      <c r="AD74" s="143">
        <v>0</v>
      </c>
      <c r="AE74" s="143">
        <v>0</v>
      </c>
      <c r="AF74" s="143">
        <v>0</v>
      </c>
      <c r="AG74" s="143">
        <v>0</v>
      </c>
      <c r="AH74" s="143">
        <v>0</v>
      </c>
      <c r="AI74" s="143">
        <v>0</v>
      </c>
      <c r="AJ74" s="143">
        <v>0</v>
      </c>
      <c r="AK74" s="143">
        <v>0</v>
      </c>
      <c r="AL74" s="143">
        <v>0</v>
      </c>
      <c r="AM74" s="143">
        <v>0</v>
      </c>
      <c r="AN74" s="143">
        <v>0</v>
      </c>
      <c r="AO74" s="143">
        <v>0</v>
      </c>
      <c r="AP74" s="143">
        <v>0</v>
      </c>
      <c r="AQ74" s="143">
        <v>0</v>
      </c>
      <c r="AR74" s="143">
        <v>0</v>
      </c>
      <c r="AS74" s="143">
        <v>0</v>
      </c>
      <c r="AT74" s="143">
        <v>0</v>
      </c>
      <c r="AU74" s="143">
        <v>0</v>
      </c>
      <c r="AV74" s="143">
        <v>0</v>
      </c>
      <c r="AW74" s="143">
        <v>0</v>
      </c>
      <c r="AX74" s="143">
        <v>0</v>
      </c>
      <c r="AY74" s="143">
        <v>0</v>
      </c>
      <c r="AZ74" s="143">
        <v>0</v>
      </c>
      <c r="BA74" s="143">
        <v>0</v>
      </c>
      <c r="BB74" s="143">
        <v>0</v>
      </c>
      <c r="BC74" s="143">
        <v>0</v>
      </c>
      <c r="BD74" s="143">
        <v>0</v>
      </c>
      <c r="BE74" s="143">
        <v>0</v>
      </c>
      <c r="BF74" s="143">
        <v>0</v>
      </c>
      <c r="BG74" s="143">
        <v>0</v>
      </c>
      <c r="BH74" s="143">
        <v>0</v>
      </c>
      <c r="BI74" s="143">
        <v>0</v>
      </c>
      <c r="BJ74" s="143">
        <v>0</v>
      </c>
      <c r="BK74" s="143">
        <v>0</v>
      </c>
      <c r="BL74" s="143">
        <v>0</v>
      </c>
    </row>
    <row r="75" spans="1:64" x14ac:dyDescent="0.2">
      <c r="A75" s="118"/>
      <c r="B75" s="130"/>
      <c r="C75" s="141" t="s">
        <v>334</v>
      </c>
      <c r="D75" s="2" t="s">
        <v>7</v>
      </c>
      <c r="E75" s="143">
        <v>0</v>
      </c>
      <c r="F75" s="143">
        <v>760.77679999999998</v>
      </c>
      <c r="G75" s="143">
        <v>0</v>
      </c>
      <c r="H75" s="143">
        <v>298.20839999999998</v>
      </c>
      <c r="I75" s="143">
        <v>157.88800000000001</v>
      </c>
      <c r="J75" s="143">
        <v>0</v>
      </c>
      <c r="K75" s="143">
        <v>0</v>
      </c>
      <c r="L75" s="143">
        <v>0</v>
      </c>
      <c r="M75" s="143">
        <v>66.400300000000001</v>
      </c>
      <c r="N75" s="143">
        <v>0</v>
      </c>
      <c r="O75" s="143">
        <v>0</v>
      </c>
      <c r="P75" s="143">
        <v>0</v>
      </c>
      <c r="Q75" s="143">
        <v>0</v>
      </c>
      <c r="R75" s="143">
        <v>0</v>
      </c>
      <c r="S75" s="143">
        <v>0</v>
      </c>
      <c r="T75" s="143">
        <v>0</v>
      </c>
      <c r="U75" s="143">
        <v>0</v>
      </c>
      <c r="V75" s="143">
        <v>27.6052</v>
      </c>
      <c r="W75" s="143">
        <v>0</v>
      </c>
      <c r="X75" s="143">
        <v>66.654700000000005</v>
      </c>
      <c r="Y75" s="143">
        <v>0</v>
      </c>
      <c r="Z75" s="143">
        <v>0</v>
      </c>
      <c r="AA75" s="143">
        <v>0</v>
      </c>
      <c r="AB75" s="143">
        <v>0</v>
      </c>
      <c r="AC75" s="143">
        <v>0</v>
      </c>
      <c r="AD75" s="143">
        <v>0</v>
      </c>
      <c r="AE75" s="143">
        <v>0</v>
      </c>
      <c r="AF75" s="143">
        <v>0</v>
      </c>
      <c r="AG75" s="143">
        <v>0</v>
      </c>
      <c r="AH75" s="143">
        <v>0</v>
      </c>
      <c r="AI75" s="143">
        <v>0</v>
      </c>
      <c r="AJ75" s="143">
        <v>0</v>
      </c>
      <c r="AK75" s="143">
        <v>0</v>
      </c>
      <c r="AL75" s="143">
        <v>0</v>
      </c>
      <c r="AM75" s="143">
        <v>0</v>
      </c>
      <c r="AN75" s="143">
        <v>0</v>
      </c>
      <c r="AO75" s="143">
        <v>0</v>
      </c>
      <c r="AP75" s="143">
        <v>0</v>
      </c>
      <c r="AQ75" s="143">
        <v>0</v>
      </c>
      <c r="AR75" s="143">
        <v>0</v>
      </c>
      <c r="AS75" s="143">
        <v>0</v>
      </c>
      <c r="AT75" s="143">
        <v>0</v>
      </c>
      <c r="AU75" s="143">
        <v>0</v>
      </c>
      <c r="AV75" s="143">
        <v>0</v>
      </c>
      <c r="AW75" s="143">
        <v>0</v>
      </c>
      <c r="AX75" s="143">
        <v>0</v>
      </c>
      <c r="AY75" s="143">
        <v>0</v>
      </c>
      <c r="AZ75" s="143">
        <v>0</v>
      </c>
      <c r="BA75" s="143">
        <v>0</v>
      </c>
      <c r="BB75" s="143">
        <v>0</v>
      </c>
      <c r="BC75" s="143">
        <v>0</v>
      </c>
      <c r="BD75" s="143">
        <v>0</v>
      </c>
      <c r="BE75" s="143">
        <v>0</v>
      </c>
      <c r="BF75" s="143">
        <v>0</v>
      </c>
      <c r="BG75" s="143">
        <v>0</v>
      </c>
      <c r="BH75" s="143">
        <v>0</v>
      </c>
      <c r="BI75" s="143">
        <v>0</v>
      </c>
      <c r="BJ75" s="143">
        <v>0</v>
      </c>
      <c r="BK75" s="143">
        <v>0</v>
      </c>
      <c r="BL75" s="143">
        <v>0</v>
      </c>
    </row>
    <row r="76" spans="1:64" x14ac:dyDescent="0.2">
      <c r="A76" s="118"/>
      <c r="B76" s="130"/>
      <c r="C76" s="141" t="s">
        <v>335</v>
      </c>
      <c r="D76" s="2" t="s">
        <v>7</v>
      </c>
      <c r="E76" s="143">
        <v>0</v>
      </c>
      <c r="F76" s="143">
        <v>0</v>
      </c>
      <c r="G76" s="143">
        <v>0</v>
      </c>
      <c r="H76" s="143">
        <v>0</v>
      </c>
      <c r="I76" s="143">
        <v>0</v>
      </c>
      <c r="J76" s="143">
        <v>0</v>
      </c>
      <c r="K76" s="143">
        <v>0</v>
      </c>
      <c r="L76" s="143">
        <v>0</v>
      </c>
      <c r="M76" s="143">
        <v>0</v>
      </c>
      <c r="N76" s="143">
        <v>0</v>
      </c>
      <c r="O76" s="143">
        <v>0</v>
      </c>
      <c r="P76" s="143">
        <v>0</v>
      </c>
      <c r="Q76" s="143">
        <v>0</v>
      </c>
      <c r="R76" s="143">
        <v>0</v>
      </c>
      <c r="S76" s="143">
        <v>0</v>
      </c>
      <c r="T76" s="143">
        <v>0</v>
      </c>
      <c r="U76" s="143">
        <v>0</v>
      </c>
      <c r="V76" s="143">
        <v>25.888000000000002</v>
      </c>
      <c r="W76" s="143">
        <v>40.953099999999999</v>
      </c>
      <c r="X76" s="143">
        <v>0</v>
      </c>
      <c r="Y76" s="143">
        <v>0</v>
      </c>
      <c r="Z76" s="143">
        <v>0</v>
      </c>
      <c r="AA76" s="143">
        <v>31.050899999999999</v>
      </c>
      <c r="AB76" s="143">
        <v>0</v>
      </c>
      <c r="AC76" s="143">
        <v>0</v>
      </c>
      <c r="AD76" s="143">
        <v>0</v>
      </c>
      <c r="AE76" s="143">
        <v>0</v>
      </c>
      <c r="AF76" s="143">
        <v>0</v>
      </c>
      <c r="AG76" s="143">
        <v>0</v>
      </c>
      <c r="AH76" s="143">
        <v>0</v>
      </c>
      <c r="AI76" s="143">
        <v>0</v>
      </c>
      <c r="AJ76" s="143">
        <v>0</v>
      </c>
      <c r="AK76" s="143">
        <v>0</v>
      </c>
      <c r="AL76" s="143">
        <v>0</v>
      </c>
      <c r="AM76" s="143">
        <v>0</v>
      </c>
      <c r="AN76" s="143">
        <v>0</v>
      </c>
      <c r="AO76" s="143">
        <v>0</v>
      </c>
      <c r="AP76" s="143">
        <v>0</v>
      </c>
      <c r="AQ76" s="143">
        <v>0</v>
      </c>
      <c r="AR76" s="143">
        <v>0</v>
      </c>
      <c r="AS76" s="143">
        <v>0</v>
      </c>
      <c r="AT76" s="143">
        <v>0</v>
      </c>
      <c r="AU76" s="143">
        <v>0</v>
      </c>
      <c r="AV76" s="143">
        <v>0</v>
      </c>
      <c r="AW76" s="143">
        <v>0</v>
      </c>
      <c r="AX76" s="143">
        <v>0</v>
      </c>
      <c r="AY76" s="143">
        <v>0</v>
      </c>
      <c r="AZ76" s="143">
        <v>0</v>
      </c>
      <c r="BA76" s="143">
        <v>0</v>
      </c>
      <c r="BB76" s="143">
        <v>0</v>
      </c>
      <c r="BC76" s="143">
        <v>0</v>
      </c>
      <c r="BD76" s="143">
        <v>0</v>
      </c>
      <c r="BE76" s="143">
        <v>0</v>
      </c>
      <c r="BF76" s="143">
        <v>0</v>
      </c>
      <c r="BG76" s="143">
        <v>0</v>
      </c>
      <c r="BH76" s="143">
        <v>0</v>
      </c>
      <c r="BI76" s="143">
        <v>0</v>
      </c>
      <c r="BJ76" s="143">
        <v>0</v>
      </c>
      <c r="BK76" s="143">
        <v>0</v>
      </c>
      <c r="BL76" s="143">
        <v>0</v>
      </c>
    </row>
    <row r="77" spans="1:64" x14ac:dyDescent="0.2">
      <c r="A77" s="118"/>
      <c r="B77" s="130"/>
      <c r="C77" s="141" t="s">
        <v>336</v>
      </c>
      <c r="D77" s="2" t="s">
        <v>7</v>
      </c>
      <c r="E77" s="143">
        <v>0</v>
      </c>
      <c r="F77" s="143">
        <v>0</v>
      </c>
      <c r="G77" s="143">
        <v>0</v>
      </c>
      <c r="H77" s="143">
        <v>0</v>
      </c>
      <c r="I77" s="143">
        <v>0</v>
      </c>
      <c r="J77" s="143">
        <v>0</v>
      </c>
      <c r="K77" s="143">
        <v>0</v>
      </c>
      <c r="L77" s="143">
        <v>0</v>
      </c>
      <c r="M77" s="143">
        <v>0</v>
      </c>
      <c r="N77" s="143">
        <v>0</v>
      </c>
      <c r="O77" s="143">
        <v>0</v>
      </c>
      <c r="P77" s="143">
        <v>0</v>
      </c>
      <c r="Q77" s="143">
        <v>0</v>
      </c>
      <c r="R77" s="143">
        <v>0</v>
      </c>
      <c r="S77" s="143">
        <v>0</v>
      </c>
      <c r="T77" s="143">
        <v>0</v>
      </c>
      <c r="U77" s="143">
        <v>0</v>
      </c>
      <c r="V77" s="143">
        <v>11.119300000000001</v>
      </c>
      <c r="W77" s="143">
        <v>10.0953</v>
      </c>
      <c r="X77" s="143">
        <v>0</v>
      </c>
      <c r="Y77" s="143">
        <v>0</v>
      </c>
      <c r="Z77" s="143">
        <v>0</v>
      </c>
      <c r="AA77" s="143">
        <v>0</v>
      </c>
      <c r="AB77" s="143">
        <v>0</v>
      </c>
      <c r="AC77" s="143">
        <v>0</v>
      </c>
      <c r="AD77" s="143">
        <v>0</v>
      </c>
      <c r="AE77" s="143">
        <v>0</v>
      </c>
      <c r="AF77" s="143">
        <v>0</v>
      </c>
      <c r="AG77" s="143">
        <v>0</v>
      </c>
      <c r="AH77" s="143">
        <v>0</v>
      </c>
      <c r="AI77" s="143">
        <v>0</v>
      </c>
      <c r="AJ77" s="143">
        <v>0</v>
      </c>
      <c r="AK77" s="143">
        <v>0</v>
      </c>
      <c r="AL77" s="143">
        <v>0</v>
      </c>
      <c r="AM77" s="143">
        <v>0</v>
      </c>
      <c r="AN77" s="143">
        <v>0</v>
      </c>
      <c r="AO77" s="143">
        <v>0</v>
      </c>
      <c r="AP77" s="143">
        <v>0</v>
      </c>
      <c r="AQ77" s="143">
        <v>0</v>
      </c>
      <c r="AR77" s="143">
        <v>0</v>
      </c>
      <c r="AS77" s="143">
        <v>0</v>
      </c>
      <c r="AT77" s="143">
        <v>0</v>
      </c>
      <c r="AU77" s="143">
        <v>0</v>
      </c>
      <c r="AV77" s="143">
        <v>0</v>
      </c>
      <c r="AW77" s="143">
        <v>0</v>
      </c>
      <c r="AX77" s="143">
        <v>0</v>
      </c>
      <c r="AY77" s="143">
        <v>0</v>
      </c>
      <c r="AZ77" s="143">
        <v>0</v>
      </c>
      <c r="BA77" s="143">
        <v>0</v>
      </c>
      <c r="BB77" s="143">
        <v>0</v>
      </c>
      <c r="BC77" s="143">
        <v>0</v>
      </c>
      <c r="BD77" s="143">
        <v>0</v>
      </c>
      <c r="BE77" s="143">
        <v>0</v>
      </c>
      <c r="BF77" s="143">
        <v>0</v>
      </c>
      <c r="BG77" s="143">
        <v>0</v>
      </c>
      <c r="BH77" s="143">
        <v>0</v>
      </c>
      <c r="BI77" s="143">
        <v>0</v>
      </c>
      <c r="BJ77" s="143">
        <v>0</v>
      </c>
      <c r="BK77" s="143">
        <v>0</v>
      </c>
      <c r="BL77" s="143">
        <v>0</v>
      </c>
    </row>
    <row r="78" spans="1:64" x14ac:dyDescent="0.2">
      <c r="A78" s="118"/>
      <c r="B78" s="130"/>
      <c r="C78" s="141" t="s">
        <v>337</v>
      </c>
      <c r="D78" s="2" t="s">
        <v>7</v>
      </c>
      <c r="E78" s="143">
        <v>0</v>
      </c>
      <c r="F78" s="143">
        <v>0</v>
      </c>
      <c r="G78" s="143">
        <v>0</v>
      </c>
      <c r="H78" s="143">
        <v>0</v>
      </c>
      <c r="I78" s="143">
        <v>0</v>
      </c>
      <c r="J78" s="143">
        <v>0</v>
      </c>
      <c r="K78" s="143">
        <v>0</v>
      </c>
      <c r="L78" s="143">
        <v>0</v>
      </c>
      <c r="M78" s="143">
        <v>0</v>
      </c>
      <c r="N78" s="143">
        <v>0</v>
      </c>
      <c r="O78" s="143">
        <v>0</v>
      </c>
      <c r="P78" s="143">
        <v>0</v>
      </c>
      <c r="Q78" s="143">
        <v>0</v>
      </c>
      <c r="R78" s="143">
        <v>0</v>
      </c>
      <c r="S78" s="143">
        <v>0</v>
      </c>
      <c r="T78" s="143">
        <v>0</v>
      </c>
      <c r="U78" s="143">
        <v>0</v>
      </c>
      <c r="V78" s="143">
        <v>12.2536</v>
      </c>
      <c r="W78" s="143">
        <v>12.0009</v>
      </c>
      <c r="X78" s="143">
        <v>0</v>
      </c>
      <c r="Y78" s="143">
        <v>0</v>
      </c>
      <c r="Z78" s="143">
        <v>0</v>
      </c>
      <c r="AA78" s="143">
        <v>0</v>
      </c>
      <c r="AB78" s="143">
        <v>0</v>
      </c>
      <c r="AC78" s="143">
        <v>0</v>
      </c>
      <c r="AD78" s="143">
        <v>1047.7492</v>
      </c>
      <c r="AE78" s="143">
        <v>0</v>
      </c>
      <c r="AF78" s="143">
        <v>0</v>
      </c>
      <c r="AG78" s="143">
        <v>0</v>
      </c>
      <c r="AH78" s="143">
        <v>0</v>
      </c>
      <c r="AI78" s="143">
        <v>0</v>
      </c>
      <c r="AJ78" s="143">
        <v>0</v>
      </c>
      <c r="AK78" s="143">
        <v>0</v>
      </c>
      <c r="AL78" s="143">
        <v>0</v>
      </c>
      <c r="AM78" s="143">
        <v>0</v>
      </c>
      <c r="AN78" s="143">
        <v>0</v>
      </c>
      <c r="AO78" s="143">
        <v>0</v>
      </c>
      <c r="AP78" s="143">
        <v>0</v>
      </c>
      <c r="AQ78" s="143">
        <v>0</v>
      </c>
      <c r="AR78" s="143">
        <v>0</v>
      </c>
      <c r="AS78" s="143">
        <v>0</v>
      </c>
      <c r="AT78" s="143">
        <v>0</v>
      </c>
      <c r="AU78" s="143">
        <v>0</v>
      </c>
      <c r="AV78" s="143">
        <v>0</v>
      </c>
      <c r="AW78" s="143">
        <v>0</v>
      </c>
      <c r="AX78" s="143">
        <v>0</v>
      </c>
      <c r="AY78" s="143">
        <v>0</v>
      </c>
      <c r="AZ78" s="143">
        <v>0</v>
      </c>
      <c r="BA78" s="143">
        <v>0</v>
      </c>
      <c r="BB78" s="143">
        <v>0</v>
      </c>
      <c r="BC78" s="143">
        <v>0</v>
      </c>
      <c r="BD78" s="143">
        <v>0</v>
      </c>
      <c r="BE78" s="143">
        <v>0</v>
      </c>
      <c r="BF78" s="143">
        <v>0</v>
      </c>
      <c r="BG78" s="143">
        <v>0</v>
      </c>
      <c r="BH78" s="143">
        <v>0</v>
      </c>
      <c r="BI78" s="143">
        <v>0</v>
      </c>
      <c r="BJ78" s="143">
        <v>0</v>
      </c>
      <c r="BK78" s="143">
        <v>0</v>
      </c>
      <c r="BL78" s="143">
        <v>0</v>
      </c>
    </row>
    <row r="79" spans="1:64" x14ac:dyDescent="0.2">
      <c r="A79" s="118"/>
      <c r="B79" s="130"/>
      <c r="C79" s="141" t="s">
        <v>338</v>
      </c>
      <c r="D79" s="2" t="s">
        <v>7</v>
      </c>
      <c r="E79" s="143">
        <v>0</v>
      </c>
      <c r="F79" s="143">
        <v>0</v>
      </c>
      <c r="G79" s="143">
        <v>0</v>
      </c>
      <c r="H79" s="143">
        <v>0</v>
      </c>
      <c r="I79" s="143">
        <v>0</v>
      </c>
      <c r="J79" s="143">
        <v>0</v>
      </c>
      <c r="K79" s="143">
        <v>0</v>
      </c>
      <c r="L79" s="143">
        <v>0</v>
      </c>
      <c r="M79" s="143">
        <v>0</v>
      </c>
      <c r="N79" s="143">
        <v>0</v>
      </c>
      <c r="O79" s="143">
        <v>0</v>
      </c>
      <c r="P79" s="143">
        <v>0</v>
      </c>
      <c r="Q79" s="143">
        <v>0</v>
      </c>
      <c r="R79" s="143">
        <v>0</v>
      </c>
      <c r="S79" s="143">
        <v>0</v>
      </c>
      <c r="T79" s="143">
        <v>0</v>
      </c>
      <c r="U79" s="143">
        <v>0</v>
      </c>
      <c r="V79" s="143">
        <v>11.389900000000001</v>
      </c>
      <c r="W79" s="143">
        <v>11.1395</v>
      </c>
      <c r="X79" s="143">
        <v>0</v>
      </c>
      <c r="Y79" s="143">
        <v>0</v>
      </c>
      <c r="Z79" s="143">
        <v>0</v>
      </c>
      <c r="AA79" s="143">
        <v>0</v>
      </c>
      <c r="AB79" s="143">
        <v>0</v>
      </c>
      <c r="AC79" s="143">
        <v>0</v>
      </c>
      <c r="AD79" s="143">
        <v>1065.5328999999999</v>
      </c>
      <c r="AE79" s="143">
        <v>0</v>
      </c>
      <c r="AF79" s="143">
        <v>0</v>
      </c>
      <c r="AG79" s="143">
        <v>0</v>
      </c>
      <c r="AH79" s="143">
        <v>0</v>
      </c>
      <c r="AI79" s="143">
        <v>0</v>
      </c>
      <c r="AJ79" s="143">
        <v>0</v>
      </c>
      <c r="AK79" s="143">
        <v>0</v>
      </c>
      <c r="AL79" s="143">
        <v>0</v>
      </c>
      <c r="AM79" s="143">
        <v>0</v>
      </c>
      <c r="AN79" s="143">
        <v>0</v>
      </c>
      <c r="AO79" s="143">
        <v>0</v>
      </c>
      <c r="AP79" s="143">
        <v>0</v>
      </c>
      <c r="AQ79" s="143">
        <v>0</v>
      </c>
      <c r="AR79" s="143">
        <v>0</v>
      </c>
      <c r="AS79" s="143">
        <v>0</v>
      </c>
      <c r="AT79" s="143">
        <v>0</v>
      </c>
      <c r="AU79" s="143">
        <v>0</v>
      </c>
      <c r="AV79" s="143">
        <v>0</v>
      </c>
      <c r="AW79" s="143">
        <v>0</v>
      </c>
      <c r="AX79" s="143">
        <v>0</v>
      </c>
      <c r="AY79" s="143">
        <v>0</v>
      </c>
      <c r="AZ79" s="143">
        <v>0</v>
      </c>
      <c r="BA79" s="143">
        <v>0</v>
      </c>
      <c r="BB79" s="143">
        <v>0</v>
      </c>
      <c r="BC79" s="143">
        <v>0</v>
      </c>
      <c r="BD79" s="143">
        <v>0</v>
      </c>
      <c r="BE79" s="143">
        <v>0</v>
      </c>
      <c r="BF79" s="143">
        <v>0</v>
      </c>
      <c r="BG79" s="143">
        <v>0</v>
      </c>
      <c r="BH79" s="143">
        <v>0</v>
      </c>
      <c r="BI79" s="143">
        <v>0</v>
      </c>
      <c r="BJ79" s="143">
        <v>0</v>
      </c>
      <c r="BK79" s="143">
        <v>0</v>
      </c>
      <c r="BL79" s="143">
        <v>0</v>
      </c>
    </row>
    <row r="80" spans="1:64" x14ac:dyDescent="0.2">
      <c r="A80" s="118"/>
      <c r="B80" s="130"/>
      <c r="C80" s="141" t="s">
        <v>339</v>
      </c>
      <c r="D80" s="2" t="s">
        <v>7</v>
      </c>
      <c r="E80" s="143">
        <v>0</v>
      </c>
      <c r="F80" s="143">
        <v>0</v>
      </c>
      <c r="G80" s="143">
        <v>0</v>
      </c>
      <c r="H80" s="143">
        <v>0</v>
      </c>
      <c r="I80" s="143">
        <v>0</v>
      </c>
      <c r="J80" s="143">
        <v>0</v>
      </c>
      <c r="K80" s="143">
        <v>0</v>
      </c>
      <c r="L80" s="143">
        <v>0</v>
      </c>
      <c r="M80" s="143">
        <v>0</v>
      </c>
      <c r="N80" s="143">
        <v>0</v>
      </c>
      <c r="O80" s="143">
        <v>0</v>
      </c>
      <c r="P80" s="143">
        <v>0</v>
      </c>
      <c r="Q80" s="143">
        <v>0</v>
      </c>
      <c r="R80" s="143">
        <v>0</v>
      </c>
      <c r="S80" s="143">
        <v>0</v>
      </c>
      <c r="T80" s="143">
        <v>0</v>
      </c>
      <c r="U80" s="143">
        <v>0</v>
      </c>
      <c r="V80" s="143">
        <v>11.4147</v>
      </c>
      <c r="W80" s="143">
        <v>10.286799999999999</v>
      </c>
      <c r="X80" s="143">
        <v>0</v>
      </c>
      <c r="Y80" s="143">
        <v>0</v>
      </c>
      <c r="Z80" s="143">
        <v>0</v>
      </c>
      <c r="AA80" s="143">
        <v>11.462899999999999</v>
      </c>
      <c r="AB80" s="143">
        <v>0</v>
      </c>
      <c r="AC80" s="143">
        <v>0</v>
      </c>
      <c r="AD80" s="143">
        <v>0</v>
      </c>
      <c r="AE80" s="143">
        <v>0</v>
      </c>
      <c r="AF80" s="143">
        <v>0</v>
      </c>
      <c r="AG80" s="143">
        <v>0</v>
      </c>
      <c r="AH80" s="143">
        <v>0</v>
      </c>
      <c r="AI80" s="143">
        <v>0</v>
      </c>
      <c r="AJ80" s="143">
        <v>0</v>
      </c>
      <c r="AK80" s="143">
        <v>0</v>
      </c>
      <c r="AL80" s="143">
        <v>0</v>
      </c>
      <c r="AM80" s="143">
        <v>0</v>
      </c>
      <c r="AN80" s="143">
        <v>0</v>
      </c>
      <c r="AO80" s="143">
        <v>0</v>
      </c>
      <c r="AP80" s="143">
        <v>0</v>
      </c>
      <c r="AQ80" s="143">
        <v>0</v>
      </c>
      <c r="AR80" s="143">
        <v>0</v>
      </c>
      <c r="AS80" s="143">
        <v>0</v>
      </c>
      <c r="AT80" s="143">
        <v>0</v>
      </c>
      <c r="AU80" s="143">
        <v>0</v>
      </c>
      <c r="AV80" s="143">
        <v>0</v>
      </c>
      <c r="AW80" s="143">
        <v>0</v>
      </c>
      <c r="AX80" s="143">
        <v>0</v>
      </c>
      <c r="AY80" s="143">
        <v>0</v>
      </c>
      <c r="AZ80" s="143">
        <v>0</v>
      </c>
      <c r="BA80" s="143">
        <v>0</v>
      </c>
      <c r="BB80" s="143">
        <v>0</v>
      </c>
      <c r="BC80" s="143">
        <v>0</v>
      </c>
      <c r="BD80" s="143">
        <v>0</v>
      </c>
      <c r="BE80" s="143">
        <v>0</v>
      </c>
      <c r="BF80" s="143">
        <v>0</v>
      </c>
      <c r="BG80" s="143">
        <v>0</v>
      </c>
      <c r="BH80" s="143">
        <v>0</v>
      </c>
      <c r="BI80" s="143">
        <v>0</v>
      </c>
      <c r="BJ80" s="143">
        <v>0</v>
      </c>
      <c r="BK80" s="143">
        <v>0</v>
      </c>
      <c r="BL80" s="143">
        <v>0</v>
      </c>
    </row>
    <row r="81" spans="1:64" x14ac:dyDescent="0.2">
      <c r="A81" s="118"/>
      <c r="B81" s="130"/>
      <c r="C81" s="141" t="s">
        <v>340</v>
      </c>
      <c r="D81" s="2" t="s">
        <v>7</v>
      </c>
      <c r="E81" s="143">
        <v>0</v>
      </c>
      <c r="F81" s="143">
        <v>0</v>
      </c>
      <c r="G81" s="143">
        <v>0</v>
      </c>
      <c r="H81" s="143">
        <v>0</v>
      </c>
      <c r="I81" s="143">
        <v>0</v>
      </c>
      <c r="J81" s="143">
        <v>0</v>
      </c>
      <c r="K81" s="143">
        <v>0</v>
      </c>
      <c r="L81" s="143">
        <v>0</v>
      </c>
      <c r="M81" s="143">
        <v>0</v>
      </c>
      <c r="N81" s="143">
        <v>0</v>
      </c>
      <c r="O81" s="143">
        <v>0</v>
      </c>
      <c r="P81" s="143">
        <v>0</v>
      </c>
      <c r="Q81" s="143">
        <v>0</v>
      </c>
      <c r="R81" s="143">
        <v>0</v>
      </c>
      <c r="S81" s="143">
        <v>0</v>
      </c>
      <c r="T81" s="143">
        <v>0</v>
      </c>
      <c r="U81" s="143">
        <v>0</v>
      </c>
      <c r="V81" s="143">
        <v>11.5425</v>
      </c>
      <c r="W81" s="143">
        <v>12.4411</v>
      </c>
      <c r="X81" s="143">
        <v>0</v>
      </c>
      <c r="Y81" s="143">
        <v>0</v>
      </c>
      <c r="Z81" s="143">
        <v>0</v>
      </c>
      <c r="AA81" s="143">
        <v>0</v>
      </c>
      <c r="AB81" s="143">
        <v>0</v>
      </c>
      <c r="AC81" s="143">
        <v>0</v>
      </c>
      <c r="AD81" s="143">
        <v>0</v>
      </c>
      <c r="AE81" s="143">
        <v>0</v>
      </c>
      <c r="AF81" s="143">
        <v>0</v>
      </c>
      <c r="AG81" s="143">
        <v>0</v>
      </c>
      <c r="AH81" s="143">
        <v>0</v>
      </c>
      <c r="AI81" s="143">
        <v>0</v>
      </c>
      <c r="AJ81" s="143">
        <v>0</v>
      </c>
      <c r="AK81" s="143">
        <v>0</v>
      </c>
      <c r="AL81" s="143">
        <v>0</v>
      </c>
      <c r="AM81" s="143">
        <v>0</v>
      </c>
      <c r="AN81" s="143">
        <v>0</v>
      </c>
      <c r="AO81" s="143">
        <v>0</v>
      </c>
      <c r="AP81" s="143">
        <v>0</v>
      </c>
      <c r="AQ81" s="143">
        <v>0</v>
      </c>
      <c r="AR81" s="143">
        <v>0</v>
      </c>
      <c r="AS81" s="143">
        <v>0</v>
      </c>
      <c r="AT81" s="143">
        <v>0</v>
      </c>
      <c r="AU81" s="143">
        <v>0</v>
      </c>
      <c r="AV81" s="143">
        <v>0</v>
      </c>
      <c r="AW81" s="143">
        <v>0</v>
      </c>
      <c r="AX81" s="143">
        <v>0</v>
      </c>
      <c r="AY81" s="143">
        <v>0</v>
      </c>
      <c r="AZ81" s="143">
        <v>0</v>
      </c>
      <c r="BA81" s="143">
        <v>0</v>
      </c>
      <c r="BB81" s="143">
        <v>0</v>
      </c>
      <c r="BC81" s="143">
        <v>0</v>
      </c>
      <c r="BD81" s="143">
        <v>0</v>
      </c>
      <c r="BE81" s="143">
        <v>0</v>
      </c>
      <c r="BF81" s="143">
        <v>0</v>
      </c>
      <c r="BG81" s="143">
        <v>0</v>
      </c>
      <c r="BH81" s="143">
        <v>0</v>
      </c>
      <c r="BI81" s="143">
        <v>0</v>
      </c>
      <c r="BJ81" s="143">
        <v>0</v>
      </c>
      <c r="BK81" s="143">
        <v>0</v>
      </c>
      <c r="BL81" s="143">
        <v>0</v>
      </c>
    </row>
    <row r="82" spans="1:64" ht="36.75" customHeight="1" x14ac:dyDescent="0.2">
      <c r="A82" s="118"/>
      <c r="B82" s="130"/>
      <c r="C82" s="141" t="s">
        <v>114</v>
      </c>
      <c r="D82" s="2" t="s">
        <v>7</v>
      </c>
      <c r="E82" s="143">
        <v>0</v>
      </c>
      <c r="F82" s="143">
        <v>0</v>
      </c>
      <c r="G82" s="143">
        <v>0</v>
      </c>
      <c r="H82" s="143">
        <v>0</v>
      </c>
      <c r="I82" s="143">
        <v>0</v>
      </c>
      <c r="J82" s="143">
        <v>0</v>
      </c>
      <c r="K82" s="143">
        <v>0</v>
      </c>
      <c r="L82" s="143">
        <v>0</v>
      </c>
      <c r="M82" s="143">
        <v>0</v>
      </c>
      <c r="N82" s="143">
        <v>0</v>
      </c>
      <c r="O82" s="143">
        <v>0</v>
      </c>
      <c r="P82" s="143">
        <v>0</v>
      </c>
      <c r="Q82" s="143">
        <v>0</v>
      </c>
      <c r="R82" s="143">
        <v>0</v>
      </c>
      <c r="S82" s="143">
        <v>0</v>
      </c>
      <c r="T82" s="143">
        <v>0</v>
      </c>
      <c r="U82" s="143">
        <v>0</v>
      </c>
      <c r="V82" s="143">
        <v>0</v>
      </c>
      <c r="W82" s="143">
        <v>10</v>
      </c>
      <c r="X82" s="143">
        <v>0</v>
      </c>
      <c r="Y82" s="143">
        <v>0</v>
      </c>
      <c r="Z82" s="143">
        <v>0</v>
      </c>
      <c r="AA82" s="143">
        <v>0</v>
      </c>
      <c r="AB82" s="143">
        <v>0</v>
      </c>
      <c r="AC82" s="143">
        <v>0</v>
      </c>
      <c r="AD82" s="143">
        <v>0</v>
      </c>
      <c r="AE82" s="143">
        <v>0</v>
      </c>
      <c r="AF82" s="143">
        <v>0</v>
      </c>
      <c r="AG82" s="143">
        <v>0</v>
      </c>
      <c r="AH82" s="143">
        <v>0</v>
      </c>
      <c r="AI82" s="143">
        <v>0</v>
      </c>
      <c r="AJ82" s="143">
        <v>0</v>
      </c>
      <c r="AK82" s="143">
        <v>0</v>
      </c>
      <c r="AL82" s="143">
        <v>0</v>
      </c>
      <c r="AM82" s="143">
        <v>0</v>
      </c>
      <c r="AN82" s="143">
        <v>0</v>
      </c>
      <c r="AO82" s="143">
        <v>0</v>
      </c>
      <c r="AP82" s="143">
        <v>0</v>
      </c>
      <c r="AQ82" s="143">
        <v>0</v>
      </c>
      <c r="AR82" s="143">
        <v>0</v>
      </c>
      <c r="AS82" s="143">
        <v>0</v>
      </c>
      <c r="AT82" s="143">
        <v>0</v>
      </c>
      <c r="AU82" s="143">
        <v>0</v>
      </c>
      <c r="AV82" s="143">
        <v>0</v>
      </c>
      <c r="AW82" s="143">
        <v>0</v>
      </c>
      <c r="AX82" s="143">
        <v>0</v>
      </c>
      <c r="AY82" s="143">
        <v>0</v>
      </c>
      <c r="AZ82" s="143">
        <v>0</v>
      </c>
      <c r="BA82" s="143">
        <v>0</v>
      </c>
      <c r="BB82" s="143">
        <v>0</v>
      </c>
      <c r="BC82" s="143">
        <v>0</v>
      </c>
      <c r="BD82" s="143">
        <v>0</v>
      </c>
      <c r="BE82" s="143">
        <v>0</v>
      </c>
      <c r="BF82" s="143">
        <v>0</v>
      </c>
      <c r="BG82" s="143">
        <v>0</v>
      </c>
      <c r="BH82" s="143">
        <v>0</v>
      </c>
      <c r="BI82" s="143">
        <v>0</v>
      </c>
      <c r="BJ82" s="143">
        <v>0</v>
      </c>
      <c r="BK82" s="143">
        <v>0</v>
      </c>
      <c r="BL82" s="143">
        <v>0</v>
      </c>
    </row>
    <row r="83" spans="1:64" ht="35.25" customHeight="1" x14ac:dyDescent="0.2">
      <c r="A83" s="118"/>
      <c r="B83" s="130"/>
      <c r="C83" s="141" t="s">
        <v>113</v>
      </c>
      <c r="D83" s="2" t="s">
        <v>7</v>
      </c>
      <c r="E83" s="143">
        <v>0</v>
      </c>
      <c r="F83" s="143">
        <v>0</v>
      </c>
      <c r="G83" s="143">
        <v>0</v>
      </c>
      <c r="H83" s="143">
        <v>0</v>
      </c>
      <c r="I83" s="143">
        <v>0</v>
      </c>
      <c r="J83" s="143">
        <v>0</v>
      </c>
      <c r="K83" s="143">
        <v>0</v>
      </c>
      <c r="L83" s="143">
        <v>0</v>
      </c>
      <c r="M83" s="143">
        <v>0</v>
      </c>
      <c r="N83" s="143">
        <v>0</v>
      </c>
      <c r="O83" s="143">
        <v>0</v>
      </c>
      <c r="P83" s="143">
        <v>0</v>
      </c>
      <c r="Q83" s="143">
        <v>0</v>
      </c>
      <c r="R83" s="143">
        <v>0</v>
      </c>
      <c r="S83" s="143">
        <v>0</v>
      </c>
      <c r="T83" s="143">
        <v>0</v>
      </c>
      <c r="U83" s="143">
        <v>0</v>
      </c>
      <c r="V83" s="143">
        <v>0</v>
      </c>
      <c r="W83" s="143">
        <v>13.1021</v>
      </c>
      <c r="X83" s="143">
        <v>0</v>
      </c>
      <c r="Y83" s="143">
        <v>0</v>
      </c>
      <c r="Z83" s="143">
        <v>0</v>
      </c>
      <c r="AA83" s="143">
        <v>0</v>
      </c>
      <c r="AB83" s="143">
        <v>0</v>
      </c>
      <c r="AC83" s="143">
        <v>0</v>
      </c>
      <c r="AD83" s="143">
        <v>0</v>
      </c>
      <c r="AE83" s="143">
        <v>0</v>
      </c>
      <c r="AF83" s="143">
        <v>0</v>
      </c>
      <c r="AG83" s="143">
        <v>0</v>
      </c>
      <c r="AH83" s="143">
        <v>0</v>
      </c>
      <c r="AI83" s="143">
        <v>0</v>
      </c>
      <c r="AJ83" s="143">
        <v>0</v>
      </c>
      <c r="AK83" s="143">
        <v>0</v>
      </c>
      <c r="AL83" s="143">
        <v>0</v>
      </c>
      <c r="AM83" s="143">
        <v>0</v>
      </c>
      <c r="AN83" s="143">
        <v>0</v>
      </c>
      <c r="AO83" s="143">
        <v>0</v>
      </c>
      <c r="AP83" s="143">
        <v>0</v>
      </c>
      <c r="AQ83" s="143">
        <v>0</v>
      </c>
      <c r="AR83" s="143">
        <v>0</v>
      </c>
      <c r="AS83" s="143">
        <v>0</v>
      </c>
      <c r="AT83" s="143">
        <v>0</v>
      </c>
      <c r="AU83" s="143">
        <v>0</v>
      </c>
      <c r="AV83" s="143">
        <v>0</v>
      </c>
      <c r="AW83" s="143">
        <v>0</v>
      </c>
      <c r="AX83" s="143">
        <v>0</v>
      </c>
      <c r="AY83" s="143">
        <v>0</v>
      </c>
      <c r="AZ83" s="143">
        <v>0</v>
      </c>
      <c r="BA83" s="143">
        <v>0</v>
      </c>
      <c r="BB83" s="143">
        <v>0</v>
      </c>
      <c r="BC83" s="143">
        <v>0</v>
      </c>
      <c r="BD83" s="143">
        <v>0</v>
      </c>
      <c r="BE83" s="143">
        <v>0</v>
      </c>
      <c r="BF83" s="143">
        <v>0</v>
      </c>
      <c r="BG83" s="143">
        <v>0</v>
      </c>
      <c r="BH83" s="143">
        <v>0</v>
      </c>
      <c r="BI83" s="143">
        <v>0</v>
      </c>
      <c r="BJ83" s="143">
        <v>0</v>
      </c>
      <c r="BK83" s="143">
        <v>0</v>
      </c>
      <c r="BL83" s="143">
        <v>0</v>
      </c>
    </row>
    <row r="84" spans="1:64" ht="33.75" customHeight="1" x14ac:dyDescent="0.2">
      <c r="A84" s="118"/>
      <c r="B84" s="130"/>
      <c r="C84" s="141" t="s">
        <v>111</v>
      </c>
      <c r="D84" s="2" t="s">
        <v>7</v>
      </c>
      <c r="E84" s="143">
        <v>0</v>
      </c>
      <c r="F84" s="143">
        <v>0</v>
      </c>
      <c r="G84" s="143">
        <v>0</v>
      </c>
      <c r="H84" s="143">
        <v>0</v>
      </c>
      <c r="I84" s="143">
        <v>0</v>
      </c>
      <c r="J84" s="143">
        <v>0</v>
      </c>
      <c r="K84" s="143">
        <v>0</v>
      </c>
      <c r="L84" s="143">
        <v>0</v>
      </c>
      <c r="M84" s="143">
        <v>0</v>
      </c>
      <c r="N84" s="143">
        <v>0</v>
      </c>
      <c r="O84" s="143">
        <v>0</v>
      </c>
      <c r="P84" s="143">
        <v>0</v>
      </c>
      <c r="Q84" s="143">
        <v>0</v>
      </c>
      <c r="R84" s="143">
        <v>0</v>
      </c>
      <c r="S84" s="143">
        <v>0</v>
      </c>
      <c r="T84" s="143">
        <v>0</v>
      </c>
      <c r="U84" s="143">
        <v>0</v>
      </c>
      <c r="V84" s="143">
        <v>0</v>
      </c>
      <c r="W84" s="143">
        <v>10</v>
      </c>
      <c r="X84" s="143">
        <v>0</v>
      </c>
      <c r="Y84" s="143">
        <v>0</v>
      </c>
      <c r="Z84" s="143">
        <v>0</v>
      </c>
      <c r="AA84" s="143">
        <v>0</v>
      </c>
      <c r="AB84" s="143">
        <v>0</v>
      </c>
      <c r="AC84" s="143">
        <v>0</v>
      </c>
      <c r="AD84" s="143">
        <v>0</v>
      </c>
      <c r="AE84" s="143">
        <v>0</v>
      </c>
      <c r="AF84" s="143">
        <v>0</v>
      </c>
      <c r="AG84" s="143">
        <v>0</v>
      </c>
      <c r="AH84" s="143">
        <v>0</v>
      </c>
      <c r="AI84" s="143">
        <v>0</v>
      </c>
      <c r="AJ84" s="143">
        <v>0</v>
      </c>
      <c r="AK84" s="143">
        <v>0</v>
      </c>
      <c r="AL84" s="143">
        <v>0</v>
      </c>
      <c r="AM84" s="143">
        <v>0</v>
      </c>
      <c r="AN84" s="143">
        <v>0</v>
      </c>
      <c r="AO84" s="143">
        <v>0</v>
      </c>
      <c r="AP84" s="143">
        <v>0</v>
      </c>
      <c r="AQ84" s="143">
        <v>0</v>
      </c>
      <c r="AR84" s="143">
        <v>0</v>
      </c>
      <c r="AS84" s="143">
        <v>0</v>
      </c>
      <c r="AT84" s="143">
        <v>0</v>
      </c>
      <c r="AU84" s="143">
        <v>0</v>
      </c>
      <c r="AV84" s="143">
        <v>0</v>
      </c>
      <c r="AW84" s="143">
        <v>0</v>
      </c>
      <c r="AX84" s="143">
        <v>0</v>
      </c>
      <c r="AY84" s="143">
        <v>0</v>
      </c>
      <c r="AZ84" s="143">
        <v>0</v>
      </c>
      <c r="BA84" s="143">
        <v>0</v>
      </c>
      <c r="BB84" s="143">
        <v>0</v>
      </c>
      <c r="BC84" s="143">
        <v>0</v>
      </c>
      <c r="BD84" s="143">
        <v>0</v>
      </c>
      <c r="BE84" s="143">
        <v>0</v>
      </c>
      <c r="BF84" s="143">
        <v>0</v>
      </c>
      <c r="BG84" s="143">
        <v>0</v>
      </c>
      <c r="BH84" s="143">
        <v>0</v>
      </c>
      <c r="BI84" s="143">
        <v>0</v>
      </c>
      <c r="BJ84" s="143">
        <v>0</v>
      </c>
      <c r="BK84" s="143">
        <v>0</v>
      </c>
      <c r="BL84" s="143">
        <v>0</v>
      </c>
    </row>
    <row r="85" spans="1:64" ht="31.5" x14ac:dyDescent="0.2">
      <c r="A85" s="118"/>
      <c r="B85" s="130"/>
      <c r="C85" s="141" t="s">
        <v>112</v>
      </c>
      <c r="D85" s="2" t="s">
        <v>7</v>
      </c>
      <c r="E85" s="143">
        <v>0</v>
      </c>
      <c r="F85" s="143">
        <v>0</v>
      </c>
      <c r="G85" s="143">
        <v>0</v>
      </c>
      <c r="H85" s="143">
        <v>0</v>
      </c>
      <c r="I85" s="143">
        <v>0</v>
      </c>
      <c r="J85" s="143">
        <v>0</v>
      </c>
      <c r="K85" s="143">
        <v>0</v>
      </c>
      <c r="L85" s="143">
        <v>0</v>
      </c>
      <c r="M85" s="143">
        <v>0</v>
      </c>
      <c r="N85" s="143">
        <v>0</v>
      </c>
      <c r="O85" s="143">
        <v>0</v>
      </c>
      <c r="P85" s="143">
        <v>0</v>
      </c>
      <c r="Q85" s="143">
        <v>0</v>
      </c>
      <c r="R85" s="143">
        <v>0</v>
      </c>
      <c r="S85" s="143">
        <v>0</v>
      </c>
      <c r="T85" s="143">
        <v>0</v>
      </c>
      <c r="U85" s="143">
        <v>0</v>
      </c>
      <c r="V85" s="143">
        <v>0</v>
      </c>
      <c r="W85" s="143">
        <v>13.091900000000001</v>
      </c>
      <c r="X85" s="143">
        <v>0</v>
      </c>
      <c r="Y85" s="143">
        <v>0</v>
      </c>
      <c r="Z85" s="143">
        <v>0</v>
      </c>
      <c r="AA85" s="143">
        <v>0</v>
      </c>
      <c r="AB85" s="143">
        <v>0</v>
      </c>
      <c r="AC85" s="143">
        <v>0</v>
      </c>
      <c r="AD85" s="143">
        <v>0</v>
      </c>
      <c r="AE85" s="143">
        <v>0</v>
      </c>
      <c r="AF85" s="143">
        <v>0</v>
      </c>
      <c r="AG85" s="143">
        <v>0</v>
      </c>
      <c r="AH85" s="143">
        <v>0</v>
      </c>
      <c r="AI85" s="143">
        <v>0</v>
      </c>
      <c r="AJ85" s="143">
        <v>0</v>
      </c>
      <c r="AK85" s="143">
        <v>0</v>
      </c>
      <c r="AL85" s="143">
        <v>0</v>
      </c>
      <c r="AM85" s="143">
        <v>0</v>
      </c>
      <c r="AN85" s="143">
        <v>0</v>
      </c>
      <c r="AO85" s="143">
        <v>0</v>
      </c>
      <c r="AP85" s="143">
        <v>0</v>
      </c>
      <c r="AQ85" s="143">
        <v>0</v>
      </c>
      <c r="AR85" s="143">
        <v>0</v>
      </c>
      <c r="AS85" s="143">
        <v>0</v>
      </c>
      <c r="AT85" s="143">
        <v>0</v>
      </c>
      <c r="AU85" s="143">
        <v>0</v>
      </c>
      <c r="AV85" s="143">
        <v>0</v>
      </c>
      <c r="AW85" s="143">
        <v>0</v>
      </c>
      <c r="AX85" s="143">
        <v>0</v>
      </c>
      <c r="AY85" s="143">
        <v>0</v>
      </c>
      <c r="AZ85" s="143">
        <v>0</v>
      </c>
      <c r="BA85" s="143">
        <v>0</v>
      </c>
      <c r="BB85" s="143">
        <v>0</v>
      </c>
      <c r="BC85" s="143">
        <v>0</v>
      </c>
      <c r="BD85" s="143">
        <v>0</v>
      </c>
      <c r="BE85" s="143">
        <v>0</v>
      </c>
      <c r="BF85" s="143">
        <v>0</v>
      </c>
      <c r="BG85" s="143">
        <v>0</v>
      </c>
      <c r="BH85" s="143">
        <v>0</v>
      </c>
      <c r="BI85" s="143">
        <v>0</v>
      </c>
      <c r="BJ85" s="143">
        <v>0</v>
      </c>
      <c r="BK85" s="143">
        <v>0</v>
      </c>
      <c r="BL85" s="143">
        <v>0</v>
      </c>
    </row>
    <row r="86" spans="1:64" x14ac:dyDescent="0.2">
      <c r="A86" s="118"/>
      <c r="B86" s="130"/>
      <c r="C86" s="141"/>
      <c r="D86" s="2"/>
      <c r="E86" s="150"/>
      <c r="F86" s="150"/>
      <c r="G86" s="150"/>
      <c r="H86" s="150"/>
      <c r="I86" s="150"/>
      <c r="J86" s="150"/>
      <c r="K86" s="150"/>
      <c r="L86" s="150"/>
      <c r="M86" s="150"/>
      <c r="N86" s="150"/>
      <c r="O86" s="150"/>
      <c r="P86" s="150"/>
      <c r="Q86" s="150"/>
      <c r="R86" s="151"/>
      <c r="S86" s="151"/>
      <c r="T86" s="151"/>
      <c r="U86" s="2"/>
      <c r="V86" s="150"/>
      <c r="W86" s="150"/>
      <c r="X86" s="150"/>
      <c r="Y86" s="150"/>
      <c r="Z86" s="150"/>
      <c r="AA86" s="150"/>
      <c r="AB86" s="150"/>
      <c r="AC86" s="150"/>
      <c r="AD86" s="150"/>
      <c r="AE86" s="150"/>
      <c r="AF86" s="150"/>
      <c r="AG86" s="150"/>
      <c r="AH86" s="150"/>
      <c r="AI86" s="150"/>
      <c r="AJ86" s="150"/>
      <c r="AK86" s="150"/>
      <c r="AL86" s="150"/>
      <c r="AM86" s="150"/>
      <c r="AN86" s="150"/>
      <c r="AO86" s="150"/>
      <c r="AP86" s="150"/>
      <c r="AQ86" s="150"/>
      <c r="AR86" s="150"/>
      <c r="AS86" s="150"/>
      <c r="AT86" s="150"/>
      <c r="AU86" s="150"/>
      <c r="AV86" s="150"/>
      <c r="AW86" s="150"/>
      <c r="AX86" s="150"/>
      <c r="AY86" s="150"/>
      <c r="AZ86" s="150"/>
      <c r="BA86" s="150"/>
      <c r="BB86" s="150"/>
      <c r="BC86" s="150"/>
      <c r="BD86" s="150"/>
      <c r="BE86" s="150"/>
      <c r="BF86" s="150"/>
      <c r="BG86" s="150"/>
      <c r="BH86" s="150"/>
      <c r="BI86" s="150"/>
      <c r="BJ86" s="150"/>
      <c r="BK86" s="150"/>
      <c r="BL86" s="150"/>
    </row>
    <row r="87" spans="1:64" x14ac:dyDescent="0.2">
      <c r="A87" s="122"/>
      <c r="B87" s="130"/>
      <c r="C87" s="152"/>
      <c r="D87" s="2"/>
      <c r="E87" s="153"/>
      <c r="F87" s="153"/>
      <c r="G87" s="153"/>
      <c r="H87" s="153"/>
      <c r="I87" s="153"/>
      <c r="J87" s="153"/>
      <c r="K87" s="153"/>
      <c r="L87" s="153"/>
      <c r="M87" s="153"/>
      <c r="N87" s="153"/>
      <c r="O87" s="153"/>
      <c r="P87" s="153"/>
      <c r="Q87" s="153"/>
      <c r="R87" s="154"/>
      <c r="S87" s="154"/>
      <c r="T87" s="154"/>
      <c r="U87" s="2"/>
      <c r="V87" s="153"/>
      <c r="W87" s="153"/>
      <c r="X87" s="153"/>
      <c r="Y87" s="153"/>
      <c r="Z87" s="153"/>
      <c r="AA87" s="153"/>
      <c r="AB87" s="153"/>
      <c r="AC87" s="153"/>
      <c r="AD87" s="153"/>
      <c r="AE87" s="153"/>
      <c r="AF87" s="153"/>
      <c r="AG87" s="153"/>
      <c r="AH87" s="153"/>
      <c r="AI87" s="153"/>
      <c r="AJ87" s="153"/>
      <c r="AK87" s="153"/>
      <c r="AL87" s="153"/>
      <c r="AM87" s="153"/>
      <c r="AN87" s="153"/>
      <c r="AO87" s="153"/>
      <c r="AP87" s="153"/>
      <c r="AQ87" s="153"/>
      <c r="AR87" s="153"/>
      <c r="AS87" s="153"/>
      <c r="AT87" s="153"/>
      <c r="AU87" s="153"/>
      <c r="AV87" s="153"/>
      <c r="AW87" s="153"/>
      <c r="AX87" s="153"/>
      <c r="AY87" s="153"/>
      <c r="AZ87" s="153"/>
      <c r="BA87" s="153"/>
      <c r="BB87" s="153"/>
      <c r="BC87" s="153"/>
      <c r="BD87" s="153"/>
      <c r="BE87" s="153"/>
      <c r="BF87" s="153"/>
      <c r="BG87" s="153"/>
      <c r="BH87" s="153"/>
      <c r="BI87" s="153"/>
      <c r="BJ87" s="153"/>
      <c r="BK87" s="153"/>
      <c r="BL87" s="153"/>
    </row>
    <row r="88" spans="1:64" ht="48.75" customHeight="1" x14ac:dyDescent="0.2">
      <c r="A88" s="118"/>
      <c r="B88" s="130">
        <v>4.3</v>
      </c>
      <c r="C88" s="131" t="s">
        <v>491</v>
      </c>
      <c r="D88" s="2"/>
      <c r="E88" s="155"/>
      <c r="F88" s="155"/>
      <c r="G88" s="155"/>
      <c r="H88" s="155"/>
      <c r="I88" s="155"/>
      <c r="J88" s="155"/>
      <c r="K88" s="155"/>
      <c r="L88" s="155"/>
      <c r="M88" s="155"/>
      <c r="N88" s="155"/>
      <c r="O88" s="155"/>
      <c r="P88" s="155"/>
      <c r="Q88" s="155"/>
      <c r="R88" s="142"/>
      <c r="S88" s="142"/>
      <c r="T88" s="142"/>
      <c r="U88" s="2"/>
      <c r="V88" s="155"/>
      <c r="W88" s="155"/>
      <c r="X88" s="155"/>
      <c r="Y88" s="155"/>
      <c r="Z88" s="155"/>
      <c r="AA88" s="155"/>
      <c r="AB88" s="155"/>
      <c r="AC88" s="155"/>
      <c r="AD88" s="155"/>
      <c r="AE88" s="155"/>
      <c r="AF88" s="155"/>
      <c r="AG88" s="155"/>
      <c r="AH88" s="155"/>
      <c r="AI88" s="155"/>
      <c r="AJ88" s="155"/>
      <c r="AK88" s="155"/>
      <c r="AL88" s="155"/>
      <c r="AM88" s="155"/>
      <c r="AN88" s="155"/>
      <c r="AO88" s="155"/>
      <c r="AP88" s="155"/>
      <c r="AQ88" s="155"/>
      <c r="AR88" s="155"/>
      <c r="AS88" s="155"/>
      <c r="AT88" s="155"/>
      <c r="AU88" s="155"/>
      <c r="AV88" s="155"/>
      <c r="AW88" s="155"/>
      <c r="AX88" s="155"/>
      <c r="AY88" s="155"/>
      <c r="AZ88" s="155"/>
      <c r="BA88" s="155"/>
      <c r="BB88" s="155"/>
      <c r="BC88" s="155"/>
      <c r="BD88" s="155"/>
      <c r="BE88" s="155"/>
      <c r="BF88" s="155"/>
      <c r="BG88" s="155"/>
      <c r="BH88" s="155"/>
      <c r="BI88" s="155"/>
      <c r="BJ88" s="155"/>
      <c r="BK88" s="155"/>
      <c r="BL88" s="155"/>
    </row>
    <row r="89" spans="1:64" x14ac:dyDescent="0.2">
      <c r="A89" s="122"/>
      <c r="B89" s="130"/>
      <c r="C89" s="156" t="s">
        <v>304</v>
      </c>
      <c r="D89" s="2" t="s">
        <v>7</v>
      </c>
      <c r="E89" s="142" t="s">
        <v>280</v>
      </c>
      <c r="F89" s="142" t="s">
        <v>280</v>
      </c>
      <c r="G89" s="142" t="s">
        <v>280</v>
      </c>
      <c r="H89" s="142" t="s">
        <v>280</v>
      </c>
      <c r="I89" s="142" t="s">
        <v>280</v>
      </c>
      <c r="J89" s="142" t="s">
        <v>280</v>
      </c>
      <c r="K89" s="142" t="s">
        <v>280</v>
      </c>
      <c r="L89" s="142" t="s">
        <v>280</v>
      </c>
      <c r="M89" s="142" t="s">
        <v>280</v>
      </c>
      <c r="N89" s="142" t="s">
        <v>280</v>
      </c>
      <c r="O89" s="142" t="s">
        <v>280</v>
      </c>
      <c r="P89" s="142" t="s">
        <v>15</v>
      </c>
      <c r="Q89" s="142" t="s">
        <v>280</v>
      </c>
      <c r="R89" s="142" t="s">
        <v>15</v>
      </c>
      <c r="S89" s="142" t="s">
        <v>15</v>
      </c>
      <c r="T89" s="142" t="s">
        <v>280</v>
      </c>
      <c r="U89" s="142" t="s">
        <v>15</v>
      </c>
      <c r="V89" s="142" t="s">
        <v>280</v>
      </c>
      <c r="W89" s="142" t="s">
        <v>280</v>
      </c>
      <c r="X89" s="142" t="s">
        <v>280</v>
      </c>
      <c r="Y89" s="142" t="s">
        <v>280</v>
      </c>
      <c r="Z89" s="142" t="s">
        <v>280</v>
      </c>
      <c r="AA89" s="142" t="s">
        <v>280</v>
      </c>
      <c r="AB89" s="142" t="s">
        <v>280</v>
      </c>
      <c r="AC89" s="142" t="s">
        <v>280</v>
      </c>
      <c r="AD89" s="142" t="s">
        <v>280</v>
      </c>
      <c r="AE89" s="142" t="s">
        <v>280</v>
      </c>
      <c r="AF89" s="142" t="s">
        <v>15</v>
      </c>
      <c r="AG89" s="142" t="s">
        <v>15</v>
      </c>
      <c r="AH89" s="142" t="s">
        <v>15</v>
      </c>
      <c r="AI89" s="142" t="s">
        <v>15</v>
      </c>
      <c r="AJ89" s="142" t="s">
        <v>15</v>
      </c>
      <c r="AK89" s="142" t="s">
        <v>280</v>
      </c>
      <c r="AL89" s="142" t="s">
        <v>280</v>
      </c>
      <c r="AM89" s="142" t="s">
        <v>280</v>
      </c>
      <c r="AN89" s="142" t="s">
        <v>280</v>
      </c>
      <c r="AO89" s="142" t="s">
        <v>280</v>
      </c>
      <c r="AP89" s="142" t="s">
        <v>15</v>
      </c>
      <c r="AQ89" s="142" t="s">
        <v>280</v>
      </c>
      <c r="AR89" s="142" t="s">
        <v>15</v>
      </c>
      <c r="AS89" s="142" t="s">
        <v>15</v>
      </c>
      <c r="AT89" s="142" t="s">
        <v>15</v>
      </c>
      <c r="AU89" s="142" t="s">
        <v>15</v>
      </c>
      <c r="AV89" s="142" t="s">
        <v>15</v>
      </c>
      <c r="AW89" s="142" t="s">
        <v>15</v>
      </c>
      <c r="AX89" s="142" t="s">
        <v>280</v>
      </c>
      <c r="AY89" s="142" t="s">
        <v>280</v>
      </c>
      <c r="AZ89" s="142" t="s">
        <v>280</v>
      </c>
      <c r="BA89" s="142" t="s">
        <v>280</v>
      </c>
      <c r="BB89" s="142" t="s">
        <v>280</v>
      </c>
      <c r="BC89" s="142" t="s">
        <v>280</v>
      </c>
      <c r="BD89" s="142" t="s">
        <v>280</v>
      </c>
      <c r="BE89" s="142" t="s">
        <v>15</v>
      </c>
      <c r="BF89" s="142" t="s">
        <v>15</v>
      </c>
      <c r="BG89" s="142" t="s">
        <v>15</v>
      </c>
      <c r="BH89" s="142" t="s">
        <v>15</v>
      </c>
      <c r="BI89" s="142" t="s">
        <v>15</v>
      </c>
      <c r="BJ89" s="142" t="s">
        <v>15</v>
      </c>
      <c r="BK89" s="142" t="s">
        <v>15</v>
      </c>
      <c r="BL89" s="142" t="s">
        <v>15</v>
      </c>
    </row>
    <row r="90" spans="1:64" x14ac:dyDescent="0.2">
      <c r="A90" s="118"/>
      <c r="B90" s="130"/>
      <c r="C90" s="1" t="s">
        <v>8</v>
      </c>
      <c r="D90" s="2"/>
      <c r="E90" s="155"/>
      <c r="F90" s="155"/>
      <c r="G90" s="155"/>
      <c r="H90" s="155"/>
      <c r="I90" s="155"/>
      <c r="J90" s="155"/>
      <c r="K90" s="155"/>
      <c r="L90" s="155"/>
      <c r="M90" s="155"/>
      <c r="N90" s="155"/>
      <c r="O90" s="155"/>
      <c r="P90" s="155"/>
      <c r="Q90" s="155"/>
      <c r="R90" s="142"/>
      <c r="S90" s="142"/>
      <c r="T90" s="142"/>
      <c r="U90" s="2"/>
      <c r="V90" s="155"/>
      <c r="W90" s="155"/>
      <c r="X90" s="155"/>
      <c r="Y90" s="155"/>
      <c r="Z90" s="155"/>
      <c r="AA90" s="155"/>
      <c r="AB90" s="155"/>
      <c r="AC90" s="155"/>
      <c r="AD90" s="155"/>
      <c r="AE90" s="155"/>
      <c r="AF90" s="155"/>
      <c r="AG90" s="155"/>
      <c r="AH90" s="155"/>
      <c r="AI90" s="155"/>
      <c r="AJ90" s="155"/>
      <c r="AK90" s="155"/>
      <c r="AL90" s="155"/>
      <c r="AM90" s="155"/>
      <c r="AN90" s="155"/>
      <c r="AO90" s="155"/>
      <c r="AP90" s="155"/>
      <c r="AQ90" s="155"/>
      <c r="AR90" s="155"/>
      <c r="AS90" s="155"/>
      <c r="AT90" s="155"/>
      <c r="AU90" s="155"/>
      <c r="AV90" s="155"/>
      <c r="AW90" s="155"/>
      <c r="AX90" s="155"/>
      <c r="AY90" s="155"/>
      <c r="AZ90" s="155"/>
      <c r="BA90" s="155"/>
      <c r="BB90" s="155"/>
      <c r="BC90" s="155"/>
      <c r="BD90" s="155"/>
      <c r="BE90" s="155"/>
      <c r="BF90" s="155"/>
      <c r="BG90" s="155"/>
      <c r="BH90" s="155"/>
      <c r="BI90" s="155"/>
      <c r="BJ90" s="155"/>
      <c r="BK90" s="155"/>
      <c r="BL90" s="155"/>
    </row>
    <row r="91" spans="1:64" x14ac:dyDescent="0.2">
      <c r="A91" s="122"/>
      <c r="B91" s="130">
        <v>5.0999999999999996</v>
      </c>
      <c r="C91" s="131" t="s">
        <v>9</v>
      </c>
      <c r="D91" s="157" t="s">
        <v>4</v>
      </c>
      <c r="E91" s="158">
        <v>5.0336340270000006</v>
      </c>
      <c r="F91" s="158">
        <v>23.766751128999999</v>
      </c>
      <c r="G91" s="158">
        <v>12.364010131999999</v>
      </c>
      <c r="H91" s="158">
        <v>13.672910835</v>
      </c>
      <c r="I91" s="158">
        <v>5.8705457579999996</v>
      </c>
      <c r="J91" s="158">
        <v>6.5526210000000003</v>
      </c>
      <c r="K91" s="158">
        <v>16.524106400000001</v>
      </c>
      <c r="L91" s="158">
        <v>11.796577602999999</v>
      </c>
      <c r="M91" s="158">
        <v>1.4610934499999999</v>
      </c>
      <c r="N91" s="158">
        <v>0.300037675</v>
      </c>
      <c r="O91" s="158">
        <v>5.5328001149999997</v>
      </c>
      <c r="P91" s="158">
        <v>0.78571930000000001</v>
      </c>
      <c r="Q91" s="158">
        <v>5.0863503100000003</v>
      </c>
      <c r="R91" s="158">
        <v>0.57784199999999997</v>
      </c>
      <c r="S91" s="158">
        <v>9.3408278989999989</v>
      </c>
      <c r="T91" s="158">
        <v>5.2576118999999997</v>
      </c>
      <c r="U91" s="158">
        <v>0</v>
      </c>
      <c r="V91" s="158">
        <v>0</v>
      </c>
      <c r="W91" s="158">
        <v>0</v>
      </c>
      <c r="X91" s="158">
        <v>0</v>
      </c>
      <c r="Y91" s="158">
        <v>0</v>
      </c>
      <c r="Z91" s="158">
        <v>0</v>
      </c>
      <c r="AA91" s="158">
        <v>0</v>
      </c>
      <c r="AB91" s="158">
        <v>9.3838709999999992E-2</v>
      </c>
      <c r="AC91" s="158">
        <v>0</v>
      </c>
      <c r="AD91" s="158">
        <v>0</v>
      </c>
      <c r="AE91" s="158">
        <v>0</v>
      </c>
      <c r="AF91" s="158">
        <v>0</v>
      </c>
      <c r="AG91" s="158">
        <v>0.91743381499999999</v>
      </c>
      <c r="AH91" s="158">
        <v>0.86623611999999994</v>
      </c>
      <c r="AI91" s="158">
        <v>0.59017020499999995</v>
      </c>
      <c r="AJ91" s="158">
        <v>0.48456977000000001</v>
      </c>
      <c r="AK91" s="158">
        <v>0.30276630999999998</v>
      </c>
      <c r="AL91" s="158">
        <v>1.4509418550000002</v>
      </c>
      <c r="AM91" s="158">
        <v>0.82285753499999992</v>
      </c>
      <c r="AN91" s="158">
        <v>0.14453859999999999</v>
      </c>
      <c r="AO91" s="158">
        <v>0.10434391999999999</v>
      </c>
      <c r="AP91" s="158">
        <v>0.16627614499999999</v>
      </c>
      <c r="AQ91" s="158">
        <v>0.137014625</v>
      </c>
      <c r="AR91" s="158">
        <v>0.40766846499999998</v>
      </c>
      <c r="AS91" s="158">
        <v>0.19564701499999998</v>
      </c>
      <c r="AT91" s="158">
        <v>0.19331746499999999</v>
      </c>
      <c r="AU91" s="158">
        <v>0.18490621499999998</v>
      </c>
      <c r="AV91" s="158">
        <v>0.98903624999999995</v>
      </c>
      <c r="AW91" s="158">
        <v>1.104690575</v>
      </c>
      <c r="AX91" s="158">
        <v>0.97007294499999996</v>
      </c>
      <c r="AY91" s="158">
        <v>0.6962623</v>
      </c>
      <c r="AZ91" s="158">
        <v>0.25864368500000001</v>
      </c>
      <c r="BA91" s="158">
        <v>0.13524711</v>
      </c>
      <c r="BB91" s="158">
        <v>0.700783555</v>
      </c>
      <c r="BC91" s="158">
        <v>0.97097186999999996</v>
      </c>
      <c r="BD91" s="158">
        <v>0.57310846999999998</v>
      </c>
      <c r="BE91" s="158">
        <v>0</v>
      </c>
      <c r="BF91" s="158">
        <v>0</v>
      </c>
      <c r="BG91" s="158">
        <v>2.1989499999999999E-2</v>
      </c>
      <c r="BH91" s="158">
        <v>0</v>
      </c>
      <c r="BI91" s="158">
        <v>7.5210104999999999E-2</v>
      </c>
      <c r="BJ91" s="158">
        <v>0</v>
      </c>
      <c r="BK91" s="158">
        <v>0</v>
      </c>
      <c r="BL91" s="158">
        <v>5.0315640000000002E-2</v>
      </c>
    </row>
    <row r="92" spans="1:64" x14ac:dyDescent="0.2">
      <c r="A92" s="118"/>
      <c r="B92" s="130">
        <v>5.2</v>
      </c>
      <c r="C92" s="131" t="s">
        <v>179</v>
      </c>
      <c r="D92" s="157" t="s">
        <v>4</v>
      </c>
      <c r="E92" s="158">
        <v>0.10474450600000001</v>
      </c>
      <c r="F92" s="158">
        <v>1.395866982</v>
      </c>
      <c r="G92" s="158">
        <v>0.62085539499999998</v>
      </c>
      <c r="H92" s="158">
        <v>0.25523328600000006</v>
      </c>
      <c r="I92" s="158">
        <v>1.139166879</v>
      </c>
      <c r="J92" s="158">
        <v>0.106864395</v>
      </c>
      <c r="K92" s="158">
        <v>0.25769250500000002</v>
      </c>
      <c r="L92" s="158">
        <v>13.822884849999998</v>
      </c>
      <c r="M92" s="158">
        <v>0.21581810600000001</v>
      </c>
      <c r="N92" s="158">
        <v>9.2803540000000011E-3</v>
      </c>
      <c r="O92" s="158">
        <v>1.4973023599999999</v>
      </c>
      <c r="P92" s="158">
        <v>0.58232761900000007</v>
      </c>
      <c r="Q92" s="158">
        <v>0.126522247</v>
      </c>
      <c r="R92" s="158">
        <v>4.8205044999999995E-2</v>
      </c>
      <c r="S92" s="158">
        <v>0.35362290799999996</v>
      </c>
      <c r="T92" s="158">
        <v>5.9673585319999995</v>
      </c>
      <c r="U92" s="158">
        <v>4.5122559E-2</v>
      </c>
      <c r="V92" s="158">
        <v>9.911668268999998</v>
      </c>
      <c r="W92" s="158">
        <v>56.334708983999988</v>
      </c>
      <c r="X92" s="158">
        <v>2.3510879849999999</v>
      </c>
      <c r="Y92" s="158">
        <v>7.8776396530000001</v>
      </c>
      <c r="Z92" s="158">
        <v>38.881837395999995</v>
      </c>
      <c r="AA92" s="158">
        <v>27.940525382000004</v>
      </c>
      <c r="AB92" s="158">
        <v>0.81846810500000011</v>
      </c>
      <c r="AC92" s="158">
        <v>1.661391361</v>
      </c>
      <c r="AD92" s="158">
        <v>9.3078271699999995</v>
      </c>
      <c r="AE92" s="158">
        <v>25.731501735999998</v>
      </c>
      <c r="AF92" s="158">
        <v>3.0509405589999998</v>
      </c>
      <c r="AG92" s="158">
        <v>0.10803274500000001</v>
      </c>
      <c r="AH92" s="158">
        <v>0.11364260900000001</v>
      </c>
      <c r="AI92" s="158">
        <v>7.1529349000000006E-2</v>
      </c>
      <c r="AJ92" s="158">
        <v>5.7854930999999991E-2</v>
      </c>
      <c r="AK92" s="158">
        <v>4.1836488999999998E-2</v>
      </c>
      <c r="AL92" s="158">
        <v>0.10193349500000001</v>
      </c>
      <c r="AM92" s="158">
        <v>5.8648453999999989E-2</v>
      </c>
      <c r="AN92" s="158">
        <v>3.236016E-3</v>
      </c>
      <c r="AO92" s="158">
        <v>5.0595449999999995E-3</v>
      </c>
      <c r="AP92" s="158">
        <v>1.8351250000000003E-2</v>
      </c>
      <c r="AQ92" s="158">
        <v>1.9575125000000002E-2</v>
      </c>
      <c r="AR92" s="158">
        <v>3.3758333000000001E-2</v>
      </c>
      <c r="AS92" s="158">
        <v>1.9740973999999994E-2</v>
      </c>
      <c r="AT92" s="158">
        <v>1.5794651999999999E-2</v>
      </c>
      <c r="AU92" s="158">
        <v>1.5798006999999999E-2</v>
      </c>
      <c r="AV92" s="158">
        <v>0.11199401500000002</v>
      </c>
      <c r="AW92" s="158">
        <v>0.138440325</v>
      </c>
      <c r="AX92" s="158">
        <v>0.12147468799999998</v>
      </c>
      <c r="AY92" s="158">
        <v>8.645502599999999E-2</v>
      </c>
      <c r="AZ92" s="158">
        <v>3.5013401999999999E-2</v>
      </c>
      <c r="BA92" s="158">
        <v>1.9570073E-2</v>
      </c>
      <c r="BB92" s="158">
        <v>6.1113617000000002E-2</v>
      </c>
      <c r="BC92" s="158">
        <v>2.3840843000000004E-2</v>
      </c>
      <c r="BD92" s="158">
        <v>1.1556144999999999E-2</v>
      </c>
      <c r="BE92" s="158">
        <v>5.1366071999999999E-2</v>
      </c>
      <c r="BF92" s="158">
        <v>0.44705841699999999</v>
      </c>
      <c r="BG92" s="158">
        <v>0.20963546199999999</v>
      </c>
      <c r="BH92" s="158">
        <v>0.60849485800000003</v>
      </c>
      <c r="BI92" s="158">
        <v>0.28823074599999998</v>
      </c>
      <c r="BJ92" s="158">
        <v>2.0581467299999998</v>
      </c>
      <c r="BK92" s="158">
        <v>1.880774927</v>
      </c>
      <c r="BL92" s="158">
        <v>0.140381381</v>
      </c>
    </row>
    <row r="93" spans="1:64" ht="47.25" x14ac:dyDescent="0.2">
      <c r="A93" s="122"/>
      <c r="B93" s="130">
        <v>5.3</v>
      </c>
      <c r="C93" s="159" t="s">
        <v>482</v>
      </c>
      <c r="D93" s="160" t="s">
        <v>4</v>
      </c>
      <c r="E93" s="158">
        <v>52.612060797999995</v>
      </c>
      <c r="F93" s="158">
        <v>400.01055921099987</v>
      </c>
      <c r="G93" s="158">
        <v>117.02403381200004</v>
      </c>
      <c r="H93" s="158">
        <v>77.119966138999999</v>
      </c>
      <c r="I93" s="158">
        <v>225.51724309700003</v>
      </c>
      <c r="J93" s="158">
        <v>110.840592473</v>
      </c>
      <c r="K93" s="158">
        <v>156.079924979</v>
      </c>
      <c r="L93" s="158">
        <v>134.351919678</v>
      </c>
      <c r="M93" s="158">
        <v>8.1835059880000003</v>
      </c>
      <c r="N93" s="158">
        <v>2.7108836939999996</v>
      </c>
      <c r="O93" s="158">
        <v>203.98128811900003</v>
      </c>
      <c r="P93" s="158">
        <v>-4.7506360469999995</v>
      </c>
      <c r="Q93" s="158">
        <v>63.142201264999997</v>
      </c>
      <c r="R93" s="158">
        <v>-1.5646417839999975</v>
      </c>
      <c r="S93" s="158">
        <v>47.496149918999997</v>
      </c>
      <c r="T93" s="158">
        <v>18.509838541999997</v>
      </c>
      <c r="U93" s="161">
        <v>0</v>
      </c>
      <c r="V93" s="158">
        <v>41.521388055999999</v>
      </c>
      <c r="W93" s="158">
        <v>1.0107893380000001</v>
      </c>
      <c r="X93" s="158">
        <v>-0.35952839599999997</v>
      </c>
      <c r="Y93" s="158">
        <v>34.743307067000003</v>
      </c>
      <c r="Z93" s="158">
        <v>0.5220781550000001</v>
      </c>
      <c r="AA93" s="158">
        <v>-1.7558251789999999</v>
      </c>
      <c r="AB93" s="158">
        <v>3.3299486709999999</v>
      </c>
      <c r="AC93" s="158">
        <v>5.5781109000000009E-2</v>
      </c>
      <c r="AD93" s="158">
        <v>0</v>
      </c>
      <c r="AE93" s="158">
        <v>-1.9410984829999998</v>
      </c>
      <c r="AF93" s="158">
        <v>0</v>
      </c>
      <c r="AG93" s="158">
        <v>10.019300657999999</v>
      </c>
      <c r="AH93" s="158">
        <v>10.005179423</v>
      </c>
      <c r="AI93" s="158">
        <v>9.0006233300000016</v>
      </c>
      <c r="AJ93" s="158">
        <v>7.5894801210000011</v>
      </c>
      <c r="AK93" s="158">
        <v>7.6662497419999998</v>
      </c>
      <c r="AL93" s="158">
        <v>15.196685363</v>
      </c>
      <c r="AM93" s="158">
        <v>8.6455196310000009</v>
      </c>
      <c r="AN93" s="158">
        <v>2.3031920010000002</v>
      </c>
      <c r="AO93" s="158">
        <v>1.6067697489999999</v>
      </c>
      <c r="AP93" s="158">
        <v>8.5708865899999989</v>
      </c>
      <c r="AQ93" s="158">
        <v>8.1651423819999991</v>
      </c>
      <c r="AR93" s="158">
        <v>8.9308368930000004</v>
      </c>
      <c r="AS93" s="158">
        <v>4.2782331540000005</v>
      </c>
      <c r="AT93" s="158">
        <v>6.2946160469999999</v>
      </c>
      <c r="AU93" s="158">
        <v>7.0656942159999998</v>
      </c>
      <c r="AV93" s="158">
        <v>13.956649220999997</v>
      </c>
      <c r="AW93" s="158">
        <v>12.509348617000002</v>
      </c>
      <c r="AX93" s="158">
        <v>13.802325296999999</v>
      </c>
      <c r="AY93" s="158">
        <v>9.0757065400000005</v>
      </c>
      <c r="AZ93" s="158">
        <v>3.4890485759999996</v>
      </c>
      <c r="BA93" s="158">
        <v>2.3105258200000001</v>
      </c>
      <c r="BB93" s="158">
        <v>10.530072374</v>
      </c>
      <c r="BC93" s="158">
        <v>7.4745942230000004</v>
      </c>
      <c r="BD93" s="158">
        <v>4.4506056579999997</v>
      </c>
      <c r="BE93" s="158">
        <v>0</v>
      </c>
      <c r="BF93" s="158">
        <v>2.5904E-2</v>
      </c>
      <c r="BG93" s="158">
        <v>14.130642066</v>
      </c>
      <c r="BH93" s="158">
        <v>-0.19369810800000001</v>
      </c>
      <c r="BI93" s="158">
        <v>30.564677713999998</v>
      </c>
      <c r="BJ93" s="158">
        <v>0.13245162299999999</v>
      </c>
      <c r="BK93" s="158">
        <v>-0.62754549999999998</v>
      </c>
      <c r="BL93" s="158">
        <v>15.917481919</v>
      </c>
    </row>
    <row r="94" spans="1:64" ht="31.5" x14ac:dyDescent="0.2">
      <c r="A94" s="122"/>
      <c r="B94" s="130">
        <v>5.4</v>
      </c>
      <c r="C94" s="131" t="s">
        <v>10</v>
      </c>
      <c r="D94" s="157" t="s">
        <v>4</v>
      </c>
      <c r="E94" s="158">
        <v>0</v>
      </c>
      <c r="F94" s="158">
        <v>0</v>
      </c>
      <c r="G94" s="158">
        <v>0</v>
      </c>
      <c r="H94" s="158">
        <v>0</v>
      </c>
      <c r="I94" s="158">
        <v>0</v>
      </c>
      <c r="J94" s="158">
        <v>0</v>
      </c>
      <c r="K94" s="158">
        <v>0</v>
      </c>
      <c r="L94" s="158">
        <v>0</v>
      </c>
      <c r="M94" s="158">
        <v>0</v>
      </c>
      <c r="N94" s="158">
        <v>0</v>
      </c>
      <c r="O94" s="158">
        <v>0</v>
      </c>
      <c r="P94" s="158">
        <v>0</v>
      </c>
      <c r="Q94" s="158">
        <v>0</v>
      </c>
      <c r="R94" s="158">
        <v>0</v>
      </c>
      <c r="S94" s="158">
        <v>0</v>
      </c>
      <c r="T94" s="158">
        <v>0</v>
      </c>
      <c r="U94" s="161">
        <v>0</v>
      </c>
      <c r="V94" s="158">
        <v>0</v>
      </c>
      <c r="W94" s="158">
        <v>0</v>
      </c>
      <c r="X94" s="158">
        <v>0</v>
      </c>
      <c r="Y94" s="158">
        <v>0</v>
      </c>
      <c r="Z94" s="158">
        <v>0</v>
      </c>
      <c r="AA94" s="158">
        <v>0</v>
      </c>
      <c r="AB94" s="158">
        <v>0</v>
      </c>
      <c r="AC94" s="158">
        <v>0</v>
      </c>
      <c r="AD94" s="158">
        <v>0</v>
      </c>
      <c r="AE94" s="158">
        <v>0</v>
      </c>
      <c r="AF94" s="158">
        <v>0</v>
      </c>
      <c r="AG94" s="158">
        <v>0</v>
      </c>
      <c r="AH94" s="158">
        <v>0</v>
      </c>
      <c r="AI94" s="158">
        <v>0</v>
      </c>
      <c r="AJ94" s="158">
        <v>0</v>
      </c>
      <c r="AK94" s="158">
        <v>0</v>
      </c>
      <c r="AL94" s="158">
        <v>0</v>
      </c>
      <c r="AM94" s="158">
        <v>0</v>
      </c>
      <c r="AN94" s="158">
        <v>0</v>
      </c>
      <c r="AO94" s="158">
        <v>0</v>
      </c>
      <c r="AP94" s="158">
        <v>0</v>
      </c>
      <c r="AQ94" s="158">
        <v>0</v>
      </c>
      <c r="AR94" s="158">
        <v>0</v>
      </c>
      <c r="AS94" s="158">
        <v>0</v>
      </c>
      <c r="AT94" s="158">
        <v>0</v>
      </c>
      <c r="AU94" s="158">
        <v>0</v>
      </c>
      <c r="AV94" s="158">
        <v>0</v>
      </c>
      <c r="AW94" s="158">
        <v>0</v>
      </c>
      <c r="AX94" s="158">
        <v>0</v>
      </c>
      <c r="AY94" s="158">
        <v>0</v>
      </c>
      <c r="AZ94" s="158">
        <v>0</v>
      </c>
      <c r="BA94" s="158">
        <v>0</v>
      </c>
      <c r="BB94" s="158">
        <v>0</v>
      </c>
      <c r="BC94" s="158">
        <v>0</v>
      </c>
      <c r="BD94" s="158">
        <v>0</v>
      </c>
      <c r="BE94" s="158">
        <v>0</v>
      </c>
      <c r="BF94" s="158">
        <v>0</v>
      </c>
      <c r="BG94" s="158">
        <v>0</v>
      </c>
      <c r="BH94" s="158">
        <v>0</v>
      </c>
      <c r="BI94" s="158">
        <v>0</v>
      </c>
      <c r="BJ94" s="158">
        <v>0</v>
      </c>
      <c r="BK94" s="158">
        <v>0</v>
      </c>
      <c r="BL94" s="158">
        <v>0</v>
      </c>
    </row>
    <row r="95" spans="1:64" ht="31.5" x14ac:dyDescent="0.2">
      <c r="A95" s="118"/>
      <c r="B95" s="130">
        <v>5.5</v>
      </c>
      <c r="C95" s="131" t="s">
        <v>180</v>
      </c>
      <c r="D95" s="157" t="s">
        <v>4</v>
      </c>
      <c r="E95" s="158">
        <v>2.1855006999999999E-2</v>
      </c>
      <c r="F95" s="158">
        <v>0.50202683900000011</v>
      </c>
      <c r="G95" s="158">
        <v>0.28010091400000003</v>
      </c>
      <c r="H95" s="158">
        <v>0.183667252</v>
      </c>
      <c r="I95" s="158">
        <v>0.197681157</v>
      </c>
      <c r="J95" s="158">
        <v>0.100926556</v>
      </c>
      <c r="K95" s="158">
        <v>9.727440000000001E-4</v>
      </c>
      <c r="L95" s="158">
        <v>0.187626714</v>
      </c>
      <c r="M95" s="158">
        <v>5.5283621999999998E-2</v>
      </c>
      <c r="N95" s="158">
        <v>3.3348E-5</v>
      </c>
      <c r="O95" s="158">
        <v>0.19363571399999999</v>
      </c>
      <c r="P95" s="158">
        <v>6.8571399999999994E-3</v>
      </c>
      <c r="Q95" s="158">
        <v>9.5268679000000009E-2</v>
      </c>
      <c r="R95" s="158">
        <v>1.110375E-3</v>
      </c>
      <c r="S95" s="158">
        <v>0.63761398599999997</v>
      </c>
      <c r="T95" s="158">
        <v>0.196704933</v>
      </c>
      <c r="U95" s="158">
        <v>6.6390320000000004E-3</v>
      </c>
      <c r="V95" s="158">
        <v>2.3874590000000002E-3</v>
      </c>
      <c r="W95" s="158">
        <v>6.5710102000000006E-2</v>
      </c>
      <c r="X95" s="158">
        <v>1.2658516E-2</v>
      </c>
      <c r="Y95" s="158">
        <v>2.6695069999999998E-3</v>
      </c>
      <c r="Z95" s="158">
        <v>2.6654500000000002E-3</v>
      </c>
      <c r="AA95" s="158">
        <v>5.989426E-3</v>
      </c>
      <c r="AB95" s="158">
        <v>3.3150300000000003E-4</v>
      </c>
      <c r="AC95" s="158">
        <v>1.064855E-3</v>
      </c>
      <c r="AD95" s="158">
        <v>4.1475015000000004E-2</v>
      </c>
      <c r="AE95" s="158">
        <v>1.0282981E-2</v>
      </c>
      <c r="AF95" s="158">
        <v>7.4053999999999993E-5</v>
      </c>
      <c r="AG95" s="158">
        <v>3.7001100000000001E-4</v>
      </c>
      <c r="AH95" s="158">
        <v>3.7506399999999999E-4</v>
      </c>
      <c r="AI95" s="158">
        <v>2.3926100000000003E-4</v>
      </c>
      <c r="AJ95" s="158">
        <v>1.98195E-4</v>
      </c>
      <c r="AK95" s="158">
        <v>1.37634E-4</v>
      </c>
      <c r="AL95" s="158">
        <v>3.6357199999999999E-4</v>
      </c>
      <c r="AM95" s="158">
        <v>2.0419500000000001E-4</v>
      </c>
      <c r="AN95" s="158">
        <v>5.0594999999999999E-5</v>
      </c>
      <c r="AO95" s="158">
        <v>1.6223E-5</v>
      </c>
      <c r="AP95" s="158">
        <v>7.6352999999999992E-5</v>
      </c>
      <c r="AQ95" s="158">
        <v>7.6166999999999991E-5</v>
      </c>
      <c r="AR95" s="158">
        <v>1.2427799999999999E-4</v>
      </c>
      <c r="AS95" s="158">
        <v>6.4694000000000001E-5</v>
      </c>
      <c r="AT95" s="158">
        <v>5.6708000000000007E-5</v>
      </c>
      <c r="AU95" s="158">
        <v>6.3552000000000004E-5</v>
      </c>
      <c r="AV95" s="158">
        <v>4.0604999999999998E-4</v>
      </c>
      <c r="AW95" s="158">
        <v>4.8072499999999999E-4</v>
      </c>
      <c r="AX95" s="158">
        <v>4.5113199999999998E-4</v>
      </c>
      <c r="AY95" s="158">
        <v>3.1341799999999999E-4</v>
      </c>
      <c r="AZ95" s="158">
        <v>1.2110599999999999E-4</v>
      </c>
      <c r="BA95" s="158">
        <v>7.0697000000000004E-5</v>
      </c>
      <c r="BB95" s="158">
        <v>2.2355199999999999E-4</v>
      </c>
      <c r="BC95" s="158">
        <v>8.2667E-5</v>
      </c>
      <c r="BD95" s="158">
        <v>1.1791500000000001E-4</v>
      </c>
      <c r="BE95" s="158">
        <v>0</v>
      </c>
      <c r="BF95" s="158">
        <v>3.6205800000000001E-4</v>
      </c>
      <c r="BG95" s="158">
        <v>1.9415799999999999E-4</v>
      </c>
      <c r="BH95" s="158">
        <v>9.1645000000000008E-5</v>
      </c>
      <c r="BI95" s="158">
        <v>6.1390999999999995E-5</v>
      </c>
      <c r="BJ95" s="158">
        <v>1.1918E-5</v>
      </c>
      <c r="BK95" s="158">
        <v>3.9422600000000002E-4</v>
      </c>
      <c r="BL95" s="158">
        <v>3.2592600000000004E-4</v>
      </c>
    </row>
    <row r="96" spans="1:64" x14ac:dyDescent="0.2">
      <c r="A96" s="122"/>
      <c r="B96" s="130">
        <v>5.6</v>
      </c>
      <c r="C96" s="131" t="s">
        <v>17</v>
      </c>
      <c r="D96" s="157" t="s">
        <v>4</v>
      </c>
      <c r="E96" s="158">
        <v>57.772294337999995</v>
      </c>
      <c r="F96" s="158">
        <v>425.6752041609999</v>
      </c>
      <c r="G96" s="158">
        <v>130.28900025300004</v>
      </c>
      <c r="H96" s="158">
        <v>91.231777512000008</v>
      </c>
      <c r="I96" s="158">
        <v>232.72463689100005</v>
      </c>
      <c r="J96" s="158">
        <v>117.60100442400001</v>
      </c>
      <c r="K96" s="158">
        <v>172.86269662800001</v>
      </c>
      <c r="L96" s="158">
        <v>160.15900884499999</v>
      </c>
      <c r="M96" s="158">
        <v>9.9157011659999998</v>
      </c>
      <c r="N96" s="158">
        <v>3.0202350709999997</v>
      </c>
      <c r="O96" s="158">
        <v>211.20502630800004</v>
      </c>
      <c r="P96" s="158">
        <v>-3.3757319879999992</v>
      </c>
      <c r="Q96" s="158">
        <v>68.450342500999994</v>
      </c>
      <c r="R96" s="158">
        <v>-0.93748436399999757</v>
      </c>
      <c r="S96" s="158">
        <v>57.828214711999998</v>
      </c>
      <c r="T96" s="158">
        <v>29.931513906999996</v>
      </c>
      <c r="U96" s="158">
        <v>5.1761591000000003E-2</v>
      </c>
      <c r="V96" s="158">
        <v>51.435443783999993</v>
      </c>
      <c r="W96" s="158">
        <v>57.411208423999987</v>
      </c>
      <c r="X96" s="158">
        <v>2.0042181050000001</v>
      </c>
      <c r="Y96" s="158">
        <v>42.623616227000007</v>
      </c>
      <c r="Z96" s="158">
        <v>39.406581000999999</v>
      </c>
      <c r="AA96" s="158">
        <v>26.190689629000005</v>
      </c>
      <c r="AB96" s="158">
        <v>4.2425869890000003</v>
      </c>
      <c r="AC96" s="158">
        <v>1.718237325</v>
      </c>
      <c r="AD96" s="158">
        <v>9.3493021849999991</v>
      </c>
      <c r="AE96" s="158">
        <v>23.800686233999997</v>
      </c>
      <c r="AF96" s="158">
        <v>3.051014613</v>
      </c>
      <c r="AG96" s="158">
        <v>11.045137228999998</v>
      </c>
      <c r="AH96" s="158">
        <v>10.985433215999999</v>
      </c>
      <c r="AI96" s="158">
        <v>9.6625621450000025</v>
      </c>
      <c r="AJ96" s="158">
        <v>8.1321030170000004</v>
      </c>
      <c r="AK96" s="158">
        <v>8.0109901749999999</v>
      </c>
      <c r="AL96" s="158">
        <v>16.749924285000002</v>
      </c>
      <c r="AM96" s="158">
        <v>9.5272298150000001</v>
      </c>
      <c r="AN96" s="158">
        <v>2.451017212</v>
      </c>
      <c r="AO96" s="158">
        <v>1.7161894369999999</v>
      </c>
      <c r="AP96" s="158">
        <v>8.7555903379999993</v>
      </c>
      <c r="AQ96" s="158">
        <v>8.3218082989999989</v>
      </c>
      <c r="AR96" s="158">
        <v>9.372387969</v>
      </c>
      <c r="AS96" s="158">
        <v>4.4936858370000001</v>
      </c>
      <c r="AT96" s="158">
        <v>6.5037848719999998</v>
      </c>
      <c r="AU96" s="158">
        <v>7.2664619899999998</v>
      </c>
      <c r="AV96" s="158">
        <v>15.058085535999998</v>
      </c>
      <c r="AW96" s="158">
        <v>13.752960242000002</v>
      </c>
      <c r="AX96" s="158">
        <v>14.894324061999999</v>
      </c>
      <c r="AY96" s="158">
        <v>9.858737284</v>
      </c>
      <c r="AZ96" s="158">
        <v>3.7828267689999997</v>
      </c>
      <c r="BA96" s="158">
        <v>2.4654137</v>
      </c>
      <c r="BB96" s="158">
        <v>11.292193097999998</v>
      </c>
      <c r="BC96" s="158">
        <v>8.4694896029999995</v>
      </c>
      <c r="BD96" s="158">
        <v>5.0353881879999998</v>
      </c>
      <c r="BE96" s="158">
        <v>5.1366071999999999E-2</v>
      </c>
      <c r="BF96" s="158">
        <v>0.47332447499999997</v>
      </c>
      <c r="BG96" s="158">
        <v>14.362461185999999</v>
      </c>
      <c r="BH96" s="158">
        <v>0.41488839500000002</v>
      </c>
      <c r="BI96" s="158">
        <v>30.928179955999997</v>
      </c>
      <c r="BJ96" s="158">
        <v>2.1906102710000002</v>
      </c>
      <c r="BK96" s="158">
        <v>1.253623653</v>
      </c>
      <c r="BL96" s="158">
        <v>16.108504865999997</v>
      </c>
    </row>
    <row r="97" spans="1:64" x14ac:dyDescent="0.2">
      <c r="A97" s="118"/>
      <c r="B97" s="130"/>
      <c r="C97" s="1" t="s">
        <v>11</v>
      </c>
      <c r="D97" s="157"/>
      <c r="E97" s="158"/>
      <c r="F97" s="158"/>
      <c r="G97" s="158"/>
      <c r="H97" s="158"/>
      <c r="I97" s="158"/>
      <c r="J97" s="158"/>
      <c r="K97" s="158"/>
      <c r="L97" s="158"/>
      <c r="M97" s="158"/>
      <c r="N97" s="158"/>
      <c r="O97" s="158"/>
      <c r="P97" s="158"/>
      <c r="Q97" s="158"/>
      <c r="R97" s="158"/>
      <c r="S97" s="158"/>
      <c r="T97" s="158"/>
      <c r="U97" s="158"/>
      <c r="V97" s="158"/>
      <c r="W97" s="158"/>
      <c r="X97" s="158"/>
      <c r="Y97" s="158"/>
      <c r="Z97" s="158"/>
      <c r="AA97" s="158"/>
      <c r="AB97" s="158"/>
      <c r="AC97" s="158"/>
      <c r="AD97" s="158"/>
      <c r="AE97" s="158"/>
      <c r="AF97" s="158"/>
      <c r="AG97" s="158"/>
      <c r="AH97" s="158"/>
      <c r="AI97" s="158"/>
      <c r="AJ97" s="158"/>
      <c r="AK97" s="158"/>
      <c r="AL97" s="158"/>
      <c r="AM97" s="158"/>
      <c r="AN97" s="158"/>
      <c r="AO97" s="158"/>
      <c r="AP97" s="158"/>
      <c r="AQ97" s="158"/>
      <c r="AR97" s="158"/>
      <c r="AS97" s="158"/>
      <c r="AT97" s="158"/>
      <c r="AU97" s="158"/>
      <c r="AV97" s="158"/>
      <c r="AW97" s="158"/>
      <c r="AX97" s="158"/>
      <c r="AY97" s="158"/>
      <c r="AZ97" s="158"/>
      <c r="BA97" s="158"/>
      <c r="BB97" s="158"/>
      <c r="BC97" s="158"/>
      <c r="BD97" s="158"/>
      <c r="BE97" s="158"/>
      <c r="BF97" s="158"/>
      <c r="BG97" s="158"/>
      <c r="BH97" s="158"/>
      <c r="BI97" s="158"/>
      <c r="BJ97" s="158"/>
      <c r="BK97" s="158"/>
      <c r="BL97" s="158"/>
    </row>
    <row r="98" spans="1:64" x14ac:dyDescent="0.2">
      <c r="A98" s="122"/>
      <c r="B98" s="130">
        <v>6.1</v>
      </c>
      <c r="C98" s="131" t="s">
        <v>12</v>
      </c>
      <c r="D98" s="157" t="s">
        <v>4</v>
      </c>
      <c r="E98" s="161">
        <v>4.7642897030000002</v>
      </c>
      <c r="F98" s="161">
        <v>25.744406258999998</v>
      </c>
      <c r="G98" s="161">
        <v>5.2609483540000008</v>
      </c>
      <c r="H98" s="161">
        <v>5.9934749460000001</v>
      </c>
      <c r="I98" s="161">
        <v>6.437909179</v>
      </c>
      <c r="J98" s="161">
        <v>7.0295724520000009</v>
      </c>
      <c r="K98" s="161">
        <v>12.498910649999999</v>
      </c>
      <c r="L98" s="161">
        <v>5.4817460989999995</v>
      </c>
      <c r="M98" s="161">
        <v>1.6382721299999998</v>
      </c>
      <c r="N98" s="161">
        <v>7.5781020000000006E-3</v>
      </c>
      <c r="O98" s="161">
        <v>4.7000450139999996</v>
      </c>
      <c r="P98" s="161">
        <v>0.28086344700000004</v>
      </c>
      <c r="Q98" s="161">
        <v>2.0124355089999999</v>
      </c>
      <c r="R98" s="161">
        <v>4.4534959999999998E-2</v>
      </c>
      <c r="S98" s="161">
        <v>0.32280605300000004</v>
      </c>
      <c r="T98" s="161">
        <v>1.2874780170000002</v>
      </c>
      <c r="U98" s="158">
        <v>3.8136176000000001E-2</v>
      </c>
      <c r="V98" s="161">
        <v>0.36374120299999996</v>
      </c>
      <c r="W98" s="161">
        <v>1.793770321</v>
      </c>
      <c r="X98" s="161">
        <v>0.31741125800000003</v>
      </c>
      <c r="Y98" s="161">
        <v>0.16354080699999998</v>
      </c>
      <c r="Z98" s="161">
        <v>0.8569627809999999</v>
      </c>
      <c r="AA98" s="161">
        <v>0.55457788599999991</v>
      </c>
      <c r="AB98" s="161">
        <v>0.15854910799999997</v>
      </c>
      <c r="AC98" s="161">
        <v>5.1969965E-2</v>
      </c>
      <c r="AD98" s="161">
        <v>8.8053272000000002E-2</v>
      </c>
      <c r="AE98" s="161">
        <v>0.55397595899999996</v>
      </c>
      <c r="AF98" s="161">
        <v>0</v>
      </c>
      <c r="AG98" s="161">
        <v>0.4732412130000001</v>
      </c>
      <c r="AH98" s="161">
        <v>0.42365567699999995</v>
      </c>
      <c r="AI98" s="161">
        <v>0.318083697</v>
      </c>
      <c r="AJ98" s="161">
        <v>0.28643171100000003</v>
      </c>
      <c r="AK98" s="161">
        <v>0.100346688</v>
      </c>
      <c r="AL98" s="161">
        <v>0.391821741</v>
      </c>
      <c r="AM98" s="161">
        <v>0.21867637599999998</v>
      </c>
      <c r="AN98" s="161">
        <v>7.3013134000000007E-2</v>
      </c>
      <c r="AO98" s="161">
        <v>4.8205752000000004E-2</v>
      </c>
      <c r="AP98" s="161">
        <v>0.20027766500000002</v>
      </c>
      <c r="AQ98" s="161">
        <v>0.127013977</v>
      </c>
      <c r="AR98" s="161">
        <v>0.39248266500000001</v>
      </c>
      <c r="AS98" s="161">
        <v>0.19612085600000001</v>
      </c>
      <c r="AT98" s="161">
        <v>0.18483112299999999</v>
      </c>
      <c r="AU98" s="161">
        <v>0.18813953999999999</v>
      </c>
      <c r="AV98" s="161">
        <v>0.82874567600000004</v>
      </c>
      <c r="AW98" s="161">
        <v>0.478535141</v>
      </c>
      <c r="AX98" s="161">
        <v>0.61373882800000001</v>
      </c>
      <c r="AY98" s="161">
        <v>0.44329164100000001</v>
      </c>
      <c r="AZ98" s="161">
        <v>0.15943392100000001</v>
      </c>
      <c r="BA98" s="161">
        <v>6.5119623000000001E-2</v>
      </c>
      <c r="BB98" s="161">
        <v>0.40967823999999997</v>
      </c>
      <c r="BC98" s="161">
        <v>0.37851864699999999</v>
      </c>
      <c r="BD98" s="161">
        <v>0.21755875</v>
      </c>
      <c r="BE98" s="161">
        <v>5.8768050000000006E-3</v>
      </c>
      <c r="BF98" s="161">
        <v>1.0292573999999999E-2</v>
      </c>
      <c r="BG98" s="161">
        <v>0.10791915799999999</v>
      </c>
      <c r="BH98" s="161">
        <v>1.8691205999999998E-2</v>
      </c>
      <c r="BI98" s="161">
        <v>9.0646086000000001E-2</v>
      </c>
      <c r="BJ98" s="161">
        <v>1.3686541999999998E-2</v>
      </c>
      <c r="BK98" s="161">
        <v>2.3400739999999997E-3</v>
      </c>
      <c r="BL98" s="161">
        <v>8.5390064000000016E-2</v>
      </c>
    </row>
    <row r="99" spans="1:64" x14ac:dyDescent="0.2">
      <c r="A99" s="118"/>
      <c r="B99" s="130">
        <v>6.2</v>
      </c>
      <c r="C99" s="131" t="s">
        <v>398</v>
      </c>
      <c r="D99" s="157" t="s">
        <v>4</v>
      </c>
      <c r="E99" s="158">
        <v>1.6814328999999999E-2</v>
      </c>
      <c r="F99" s="158">
        <v>0.18668366400000003</v>
      </c>
      <c r="G99" s="158">
        <v>4.6267913000000001E-2</v>
      </c>
      <c r="H99" s="158">
        <v>3.6911315E-2</v>
      </c>
      <c r="I99" s="158">
        <v>4.0928856999999992E-2</v>
      </c>
      <c r="J99" s="158">
        <v>3.7223070999999996E-2</v>
      </c>
      <c r="K99" s="158">
        <v>6.5483705999999989E-2</v>
      </c>
      <c r="L99" s="158">
        <v>5.1226727E-2</v>
      </c>
      <c r="M99" s="158">
        <v>1.0834951999999998E-2</v>
      </c>
      <c r="N99" s="158">
        <v>9.3633699999999987E-4</v>
      </c>
      <c r="O99" s="158">
        <v>4.4282660999999994E-2</v>
      </c>
      <c r="P99" s="158">
        <v>3.082109E-3</v>
      </c>
      <c r="Q99" s="158">
        <v>2.1153611999999999E-2</v>
      </c>
      <c r="R99" s="158">
        <v>2.065342E-3</v>
      </c>
      <c r="S99" s="158">
        <v>3.1965066E-2</v>
      </c>
      <c r="T99" s="158">
        <v>2.8811997999999998E-2</v>
      </c>
      <c r="U99" s="158">
        <v>2.1836867858930423E-3</v>
      </c>
      <c r="V99" s="158">
        <v>1.0882708000000001E-2</v>
      </c>
      <c r="W99" s="158">
        <v>9.3174841999999966E-2</v>
      </c>
      <c r="X99" s="158">
        <v>2.1433950000000006E-3</v>
      </c>
      <c r="Y99" s="158">
        <v>8.3013699999999989E-3</v>
      </c>
      <c r="Z99" s="158">
        <v>3.2478118E-2</v>
      </c>
      <c r="AA99" s="158">
        <v>2.7273407E-2</v>
      </c>
      <c r="AB99" s="158">
        <v>9.2049999999999999E-4</v>
      </c>
      <c r="AC99" s="158">
        <v>2.6146040000000008E-3</v>
      </c>
      <c r="AD99" s="158">
        <v>1.6690221999999998E-2</v>
      </c>
      <c r="AE99" s="158">
        <v>3.3354697000000003E-2</v>
      </c>
      <c r="AF99" s="158">
        <v>2.282896E-3</v>
      </c>
      <c r="AG99" s="158">
        <v>5.1419660000000004E-3</v>
      </c>
      <c r="AH99" s="158">
        <v>4.924571E-3</v>
      </c>
      <c r="AI99" s="158">
        <v>3.282199E-3</v>
      </c>
      <c r="AJ99" s="158">
        <v>2.770308E-3</v>
      </c>
      <c r="AK99" s="158">
        <v>1.0974330000000001E-3</v>
      </c>
      <c r="AL99" s="158">
        <v>4.3749369999999997E-3</v>
      </c>
      <c r="AM99" s="158">
        <v>2.4826679999999999E-3</v>
      </c>
      <c r="AN99" s="158">
        <v>5.1332899999999998E-4</v>
      </c>
      <c r="AO99" s="158">
        <v>3.7065599999999997E-4</v>
      </c>
      <c r="AP99" s="158">
        <v>1.3093099999999999E-3</v>
      </c>
      <c r="AQ99" s="158">
        <v>9.9417400000000001E-4</v>
      </c>
      <c r="AR99" s="158">
        <v>2.2886069999999998E-3</v>
      </c>
      <c r="AS99" s="158">
        <v>1.1262659999999999E-3</v>
      </c>
      <c r="AT99" s="158">
        <v>1.1629069999999999E-3</v>
      </c>
      <c r="AU99" s="158">
        <v>1.185268E-3</v>
      </c>
      <c r="AV99" s="158">
        <v>6.7003660000000001E-3</v>
      </c>
      <c r="AW99" s="158">
        <v>7.2384369999999995E-3</v>
      </c>
      <c r="AX99" s="158">
        <v>6.4513870000000003E-3</v>
      </c>
      <c r="AY99" s="158">
        <v>4.6195890000000003E-3</v>
      </c>
      <c r="AZ99" s="158">
        <v>1.7447750000000001E-3</v>
      </c>
      <c r="BA99" s="158">
        <v>9.1094899999999998E-4</v>
      </c>
      <c r="BB99" s="158">
        <v>3.1992819999999999E-3</v>
      </c>
      <c r="BC99" s="158">
        <v>3.7275369999999995E-3</v>
      </c>
      <c r="BD99" s="158">
        <v>2.1942340000000002E-3</v>
      </c>
      <c r="BE99" s="158">
        <v>1.3393699999999999E-4</v>
      </c>
      <c r="BF99" s="158">
        <v>6.1947700000000001E-4</v>
      </c>
      <c r="BG99" s="158">
        <v>7.7202800000000002E-4</v>
      </c>
      <c r="BH99" s="158">
        <v>8.9845099999999998E-4</v>
      </c>
      <c r="BI99" s="158">
        <v>1.476521E-3</v>
      </c>
      <c r="BJ99" s="158">
        <v>1.8606529999999999E-3</v>
      </c>
      <c r="BK99" s="158">
        <v>1.6986619999999999E-3</v>
      </c>
      <c r="BL99" s="158">
        <v>8.7566299999999994E-4</v>
      </c>
    </row>
    <row r="100" spans="1:64" ht="31.5" x14ac:dyDescent="0.2">
      <c r="A100" s="122"/>
      <c r="B100" s="130">
        <v>6.3</v>
      </c>
      <c r="C100" s="131" t="s">
        <v>231</v>
      </c>
      <c r="D100" s="157" t="s">
        <v>4</v>
      </c>
      <c r="E100" s="158">
        <v>7.5540176020000009</v>
      </c>
      <c r="F100" s="158">
        <v>60.162932183999992</v>
      </c>
      <c r="G100" s="158">
        <v>17.118693176999997</v>
      </c>
      <c r="H100" s="158">
        <v>14.128615972</v>
      </c>
      <c r="I100" s="158">
        <v>15.522937015</v>
      </c>
      <c r="J100" s="158">
        <v>14.324096212000001</v>
      </c>
      <c r="K100" s="158">
        <v>23.650910720999999</v>
      </c>
      <c r="L100" s="158">
        <v>19.145406359999999</v>
      </c>
      <c r="M100" s="158">
        <v>4.8665454830000003</v>
      </c>
      <c r="N100" s="158">
        <v>9.6239945999999993E-2</v>
      </c>
      <c r="O100" s="158">
        <v>17.095294768000002</v>
      </c>
      <c r="P100" s="158">
        <v>1.2943736610000001</v>
      </c>
      <c r="Q100" s="158">
        <v>8.9081531230000017</v>
      </c>
      <c r="R100" s="158">
        <v>0.31383388600000001</v>
      </c>
      <c r="S100" s="158">
        <v>11.865332613000003</v>
      </c>
      <c r="T100" s="158">
        <v>11.510498175</v>
      </c>
      <c r="U100" s="158">
        <v>0.47852563600000003</v>
      </c>
      <c r="V100" s="158">
        <v>1.2042490109999999</v>
      </c>
      <c r="W100" s="158">
        <v>3.0896692189999988</v>
      </c>
      <c r="X100" s="158">
        <v>0.79909952000000006</v>
      </c>
      <c r="Y100" s="158">
        <v>0.74894842500000003</v>
      </c>
      <c r="Z100" s="158">
        <v>2.2820003129999997</v>
      </c>
      <c r="AA100" s="158">
        <v>1.2504743530000002</v>
      </c>
      <c r="AB100" s="158">
        <v>0.34506672799999993</v>
      </c>
      <c r="AC100" s="158">
        <v>0.119035601</v>
      </c>
      <c r="AD100" s="158">
        <v>0.30809932000000001</v>
      </c>
      <c r="AE100" s="158">
        <v>4.2002713249999992</v>
      </c>
      <c r="AF100" s="158">
        <v>5.6968517999999996E-2</v>
      </c>
      <c r="AG100" s="158">
        <v>1.1995206079999998</v>
      </c>
      <c r="AH100" s="158">
        <v>1.1401574899999998</v>
      </c>
      <c r="AI100" s="158">
        <v>0.76922077700000002</v>
      </c>
      <c r="AJ100" s="158">
        <v>0.65357503499999992</v>
      </c>
      <c r="AK100" s="158">
        <v>0.25729317799999996</v>
      </c>
      <c r="AL100" s="158">
        <v>1.0257321859999999</v>
      </c>
      <c r="AM100" s="158">
        <v>0.57463503900000001</v>
      </c>
      <c r="AN100" s="158">
        <v>0.12526506100000001</v>
      </c>
      <c r="AO100" s="158">
        <v>8.9890184000000012E-2</v>
      </c>
      <c r="AP100" s="158">
        <v>0.32214732400000001</v>
      </c>
      <c r="AQ100" s="158">
        <v>0.23985095400000001</v>
      </c>
      <c r="AR100" s="158">
        <v>0.57254928299999996</v>
      </c>
      <c r="AS100" s="158">
        <v>0.28222415300000003</v>
      </c>
      <c r="AT100" s="158">
        <v>0.28774406299999999</v>
      </c>
      <c r="AU100" s="158">
        <v>0.29327135799999993</v>
      </c>
      <c r="AV100" s="158">
        <v>1.6000195899999998</v>
      </c>
      <c r="AW100" s="158">
        <v>1.6552759289999999</v>
      </c>
      <c r="AX100" s="158">
        <v>1.4857815620000001</v>
      </c>
      <c r="AY100" s="158">
        <v>1.0842316000000003</v>
      </c>
      <c r="AZ100" s="158">
        <v>0.40611481599999999</v>
      </c>
      <c r="BA100" s="158">
        <v>0.20963333300000001</v>
      </c>
      <c r="BB100" s="158">
        <v>0.72071257</v>
      </c>
      <c r="BC100" s="158">
        <v>0.86833585199999996</v>
      </c>
      <c r="BD100" s="158">
        <v>0.51253266199999992</v>
      </c>
      <c r="BE100" s="158">
        <v>1.6525549E-2</v>
      </c>
      <c r="BF100" s="158">
        <v>1.9357307000000001E-2</v>
      </c>
      <c r="BG100" s="158">
        <v>0.18151044799999996</v>
      </c>
      <c r="BH100" s="158">
        <v>5.9301144000000007E-2</v>
      </c>
      <c r="BI100" s="158">
        <v>0.326059653</v>
      </c>
      <c r="BJ100" s="158">
        <v>3.9079252999999994E-2</v>
      </c>
      <c r="BK100" s="158">
        <v>2.3953861999999996E-2</v>
      </c>
      <c r="BL100" s="158">
        <v>0.20246164000000003</v>
      </c>
    </row>
    <row r="101" spans="1:64" x14ac:dyDescent="0.2">
      <c r="A101" s="118"/>
      <c r="B101" s="130"/>
      <c r="C101" s="141"/>
      <c r="D101" s="157"/>
      <c r="E101" s="162"/>
      <c r="F101" s="162"/>
      <c r="G101" s="162"/>
      <c r="H101" s="162"/>
      <c r="I101" s="162"/>
      <c r="J101" s="162"/>
      <c r="K101" s="162"/>
      <c r="L101" s="162"/>
      <c r="M101" s="162"/>
      <c r="N101" s="162"/>
      <c r="O101" s="162"/>
      <c r="P101" s="162"/>
      <c r="Q101" s="162"/>
      <c r="R101" s="162"/>
      <c r="S101" s="162"/>
      <c r="T101" s="162"/>
      <c r="U101" s="2"/>
      <c r="V101" s="162"/>
      <c r="W101" s="162"/>
      <c r="X101" s="162"/>
      <c r="Y101" s="162"/>
      <c r="Z101" s="162"/>
      <c r="AA101" s="162"/>
      <c r="AB101" s="162"/>
      <c r="AC101" s="162"/>
      <c r="AD101" s="162"/>
      <c r="AE101" s="162"/>
      <c r="AF101" s="162"/>
      <c r="AG101" s="162"/>
      <c r="AH101" s="162"/>
      <c r="AI101" s="162"/>
      <c r="AJ101" s="162"/>
      <c r="AK101" s="162"/>
      <c r="AL101" s="162"/>
      <c r="AM101" s="162"/>
      <c r="AN101" s="162"/>
      <c r="AO101" s="162"/>
      <c r="AP101" s="162"/>
      <c r="AQ101" s="162"/>
      <c r="AR101" s="162"/>
      <c r="AS101" s="162"/>
      <c r="AT101" s="162"/>
      <c r="AU101" s="162"/>
      <c r="AV101" s="162"/>
      <c r="AW101" s="162"/>
      <c r="AX101" s="162"/>
      <c r="AY101" s="162"/>
      <c r="AZ101" s="162"/>
      <c r="BA101" s="162"/>
      <c r="BB101" s="162"/>
      <c r="BC101" s="162"/>
      <c r="BD101" s="162"/>
      <c r="BE101" s="162"/>
      <c r="BF101" s="162"/>
      <c r="BG101" s="162"/>
      <c r="BH101" s="162"/>
      <c r="BI101" s="162"/>
      <c r="BJ101" s="162"/>
      <c r="BK101" s="162"/>
      <c r="BL101" s="162"/>
    </row>
    <row r="102" spans="1:64" ht="36.75" customHeight="1" x14ac:dyDescent="0.2">
      <c r="A102" s="122"/>
      <c r="B102" s="130">
        <v>6.4</v>
      </c>
      <c r="C102" s="141" t="s">
        <v>49</v>
      </c>
      <c r="D102" s="2" t="s">
        <v>13</v>
      </c>
      <c r="E102" s="162">
        <v>1.6109349499698142E-2</v>
      </c>
      <c r="F102" s="162">
        <v>7.8400315209667479E-3</v>
      </c>
      <c r="G102" s="162">
        <v>6.4639492211479438E-3</v>
      </c>
      <c r="H102" s="162">
        <v>9.2312661523081957E-3</v>
      </c>
      <c r="I102" s="162">
        <v>8.9423622840009275E-3</v>
      </c>
      <c r="J102" s="162">
        <v>1.0737528012160921E-2</v>
      </c>
      <c r="K102" s="162">
        <v>1.0852420515206507E-2</v>
      </c>
      <c r="L102" s="162">
        <v>6.0835726378034756E-3</v>
      </c>
      <c r="M102" s="162">
        <v>8.5954476137495624E-3</v>
      </c>
      <c r="N102" s="162">
        <v>4.6000932292411935E-4</v>
      </c>
      <c r="O102" s="162">
        <v>6.0334979535092374E-3</v>
      </c>
      <c r="P102" s="162">
        <v>5.1802681092714921E-3</v>
      </c>
      <c r="Q102" s="162">
        <v>5.4083880005654002E-3</v>
      </c>
      <c r="R102" s="162">
        <v>1.2254156478096298E-3</v>
      </c>
      <c r="S102" s="162">
        <v>5.7409070501153307E-4</v>
      </c>
      <c r="T102" s="162">
        <v>2.5402871936644747E-3</v>
      </c>
      <c r="U102" s="163">
        <v>9.9175019039323699E-4</v>
      </c>
      <c r="V102" s="162">
        <v>1.9000236731758495E-3</v>
      </c>
      <c r="W102" s="162">
        <v>1.0946567105687179E-3</v>
      </c>
      <c r="X102" s="162">
        <v>8.4202968140015527E-3</v>
      </c>
      <c r="Y102" s="162">
        <v>1.1200127778407593E-3</v>
      </c>
      <c r="Z102" s="162">
        <v>1.5000103250496647E-3</v>
      </c>
      <c r="AA102" s="162">
        <v>1.1558723779033729E-3</v>
      </c>
      <c r="AB102" s="162">
        <v>9.795434202342166E-3</v>
      </c>
      <c r="AC102" s="162">
        <v>1.1300062489867538E-3</v>
      </c>
      <c r="AD102" s="162">
        <v>2.9999737433914739E-4</v>
      </c>
      <c r="AE102" s="162">
        <v>9.4431261854107057E-4</v>
      </c>
      <c r="AF102" s="162">
        <v>0</v>
      </c>
      <c r="AG102" s="162">
        <v>5.231525441397644E-3</v>
      </c>
      <c r="AH102" s="162">
        <v>4.8903211870647469E-3</v>
      </c>
      <c r="AI102" s="162">
        <v>5.509178477558733E-3</v>
      </c>
      <c r="AJ102" s="162">
        <v>5.8770117149435546E-3</v>
      </c>
      <c r="AK102" s="162">
        <v>5.1990369283428589E-3</v>
      </c>
      <c r="AL102" s="162">
        <v>5.0920852354939469E-3</v>
      </c>
      <c r="AM102" s="162">
        <v>5.0075825645705466E-3</v>
      </c>
      <c r="AN102" s="162">
        <v>8.0876817935532624E-3</v>
      </c>
      <c r="AO102" s="162">
        <v>7.3915149844451973E-3</v>
      </c>
      <c r="AP102" s="162">
        <v>8.6976907210526699E-3</v>
      </c>
      <c r="AQ102" s="162">
        <v>7.2677040864559776E-3</v>
      </c>
      <c r="AR102" s="162">
        <v>9.7501204658506611E-3</v>
      </c>
      <c r="AS102" s="162">
        <v>9.9001195859802858E-3</v>
      </c>
      <c r="AT102" s="162">
        <v>9.036790474726249E-3</v>
      </c>
      <c r="AU102" s="162">
        <v>9.0244665602122725E-3</v>
      </c>
      <c r="AV102" s="162">
        <v>7.0311261735205447E-3</v>
      </c>
      <c r="AW102" s="162">
        <v>3.7581254571868125E-3</v>
      </c>
      <c r="AX102" s="162">
        <v>5.4081140576076915E-3</v>
      </c>
      <c r="AY102" s="162">
        <v>5.4549482386135901E-3</v>
      </c>
      <c r="AZ102" s="162">
        <v>5.1936758894802768E-3</v>
      </c>
      <c r="BA102" s="162">
        <v>4.0639527597971887E-3</v>
      </c>
      <c r="BB102" s="162">
        <v>7.2794408972738601E-3</v>
      </c>
      <c r="BC102" s="162">
        <v>5.7727384670740907E-3</v>
      </c>
      <c r="BD102" s="162">
        <v>5.6367687884415676E-3</v>
      </c>
      <c r="BE102" s="162">
        <v>3.7180272434193169E-3</v>
      </c>
      <c r="BF102" s="162">
        <v>9.500653053199097E-4</v>
      </c>
      <c r="BG102" s="162">
        <v>8.1720488153950964E-3</v>
      </c>
      <c r="BH102" s="162">
        <v>1.1814479072553589E-3</v>
      </c>
      <c r="BI102" s="162">
        <v>3.537379510789156E-3</v>
      </c>
      <c r="BJ102" s="162">
        <v>4.2000025598067694E-4</v>
      </c>
      <c r="BK102" s="162">
        <v>7.9998195920488616E-5</v>
      </c>
      <c r="BL102" s="162">
        <v>5.6302303544241532E-3</v>
      </c>
    </row>
    <row r="103" spans="1:64" ht="40.5" customHeight="1" x14ac:dyDescent="0.2">
      <c r="A103" s="118"/>
      <c r="B103" s="130">
        <v>6.5</v>
      </c>
      <c r="C103" s="141" t="s">
        <v>50</v>
      </c>
      <c r="D103" s="2" t="s">
        <v>13</v>
      </c>
      <c r="E103" s="164">
        <v>2.5636804145214971E-2</v>
      </c>
      <c r="F103" s="164">
        <v>1.9019872052828318E-2</v>
      </c>
      <c r="G103" s="164">
        <v>2.2086635927741065E-2</v>
      </c>
      <c r="H103" s="164">
        <v>2.2544881877728972E-2</v>
      </c>
      <c r="I103" s="164">
        <v>2.2398612985182916E-2</v>
      </c>
      <c r="J103" s="164">
        <v>2.2672744199445045E-2</v>
      </c>
      <c r="K103" s="164">
        <v>2.0745929048991852E-2</v>
      </c>
      <c r="L103" s="164">
        <v>2.1822960942299602E-2</v>
      </c>
      <c r="M103" s="164">
        <v>2.6174187315739905E-2</v>
      </c>
      <c r="N103" s="164">
        <v>9.4230683335320333E-3</v>
      </c>
      <c r="O103" s="164">
        <v>2.294669556810261E-2</v>
      </c>
      <c r="P103" s="164">
        <v>2.4671034349330108E-2</v>
      </c>
      <c r="Q103" s="164">
        <v>2.4667797940992511E-2</v>
      </c>
      <c r="R103" s="164">
        <v>9.8270095218944281E-3</v>
      </c>
      <c r="S103" s="164">
        <v>2.2141642055024301E-2</v>
      </c>
      <c r="T103" s="164">
        <v>2.3423198265403851E-2</v>
      </c>
      <c r="U103" s="165">
        <v>1.3299999999999999E-2</v>
      </c>
      <c r="V103" s="164">
        <v>1.0192275403430222E-2</v>
      </c>
      <c r="W103" s="164">
        <v>2.6213143324754959E-3</v>
      </c>
      <c r="X103" s="164">
        <v>2.1516644809659802E-2</v>
      </c>
      <c r="Y103" s="164">
        <v>1.0101880498881471E-2</v>
      </c>
      <c r="Z103" s="164">
        <v>5.3600722538080341E-3</v>
      </c>
      <c r="AA103" s="164">
        <v>3.9932412833200148E-3</v>
      </c>
      <c r="AB103" s="164">
        <v>2.1764361748178498E-2</v>
      </c>
      <c r="AC103" s="164">
        <v>3.2534566559714834E-3</v>
      </c>
      <c r="AD103" s="164">
        <v>2.0840198671698701E-3</v>
      </c>
      <c r="AE103" s="164">
        <v>1.5136180055100701E-2</v>
      </c>
      <c r="AF103" s="164">
        <v>2.3900121649725915E-3</v>
      </c>
      <c r="AG103" s="164">
        <v>1.3442061209878344E-2</v>
      </c>
      <c r="AH103" s="164">
        <v>1.338065249052328E-2</v>
      </c>
      <c r="AI103" s="164">
        <v>1.3492033372228981E-2</v>
      </c>
      <c r="AJ103" s="164">
        <v>1.3558234557536982E-2</v>
      </c>
      <c r="AK103" s="164">
        <v>1.3436218243346532E-2</v>
      </c>
      <c r="AL103" s="164">
        <v>1.3416965766922357E-2</v>
      </c>
      <c r="AM103" s="164">
        <v>1.3401757481904969E-2</v>
      </c>
      <c r="AN103" s="164">
        <v>1.3956140322082452E-2</v>
      </c>
      <c r="AO103" s="164">
        <v>1.3830821003143834E-2</v>
      </c>
      <c r="AP103" s="164">
        <v>1.4066442930415542E-2</v>
      </c>
      <c r="AQ103" s="164">
        <v>1.3808493526785048E-2</v>
      </c>
      <c r="AR103" s="164">
        <v>1.4255251968186028E-2</v>
      </c>
      <c r="AS103" s="164">
        <v>1.4282247430060045E-2</v>
      </c>
      <c r="AT103" s="164">
        <v>1.412687387377581E-2</v>
      </c>
      <c r="AU103" s="164">
        <v>1.4124656394033906E-2</v>
      </c>
      <c r="AV103" s="164">
        <v>1.3765939999158242E-2</v>
      </c>
      <c r="AW103" s="164">
        <v>1.317687639558154E-2</v>
      </c>
      <c r="AX103" s="164">
        <v>1.3473843518900318E-2</v>
      </c>
      <c r="AY103" s="164">
        <v>1.3482272880400445E-2</v>
      </c>
      <c r="AZ103" s="164">
        <v>1.3435251231721531E-2</v>
      </c>
      <c r="BA103" s="164">
        <v>1.3231925874787307E-2</v>
      </c>
      <c r="BB103" s="164">
        <v>1.3810632499783341E-2</v>
      </c>
      <c r="BC103" s="164">
        <v>1.35394674623306E-2</v>
      </c>
      <c r="BD103" s="164">
        <v>1.3514997524892089E-2</v>
      </c>
      <c r="BE103" s="164">
        <v>1.045854613677054E-2</v>
      </c>
      <c r="BF103" s="164">
        <v>1.8674184026412949E-3</v>
      </c>
      <c r="BG103" s="164">
        <v>1.3952286281741498E-2</v>
      </c>
      <c r="BH103" s="164">
        <v>4.9628654232684675E-3</v>
      </c>
      <c r="BI103" s="164">
        <v>1.3137165379490633E-2</v>
      </c>
      <c r="BJ103" s="164">
        <v>1.6762995165857779E-3</v>
      </c>
      <c r="BK103" s="164">
        <v>1.3346955478438745E-3</v>
      </c>
      <c r="BL103" s="164">
        <v>1.3513822176010774E-2</v>
      </c>
    </row>
    <row r="104" spans="1:64" ht="37.5" customHeight="1" x14ac:dyDescent="0.2">
      <c r="A104" s="122"/>
      <c r="B104" s="130"/>
      <c r="C104" s="141" t="s">
        <v>51</v>
      </c>
      <c r="D104" s="2" t="s">
        <v>13</v>
      </c>
      <c r="E104" s="164">
        <v>2.0620118248901542E-2</v>
      </c>
      <c r="F104" s="164">
        <v>1.0716833678795357E-2</v>
      </c>
      <c r="G104" s="164">
        <v>9.2857355119540328E-3</v>
      </c>
      <c r="H104" s="164">
        <v>1.2665489905923661E-2</v>
      </c>
      <c r="I104" s="164">
        <v>1.2218042563002286E-2</v>
      </c>
      <c r="J104" s="164">
        <v>1.4335939993735882E-2</v>
      </c>
      <c r="K104" s="164">
        <v>1.4636564180170996E-2</v>
      </c>
      <c r="L104" s="164">
        <v>8.791084322644499E-3</v>
      </c>
      <c r="M104" s="164">
        <v>1.1817799730336183E-2</v>
      </c>
      <c r="N104" s="164">
        <v>4.6628661298622059E-3</v>
      </c>
      <c r="O104" s="164">
        <v>9.5765220139269001E-3</v>
      </c>
      <c r="P104" s="164">
        <v>7.7525137744207185E-3</v>
      </c>
      <c r="Q104" s="164">
        <v>7.8313462133298307E-3</v>
      </c>
      <c r="R104" s="164">
        <v>2.4195894847714892E-3</v>
      </c>
      <c r="S104" s="164">
        <v>2.3011870740902289E-3</v>
      </c>
      <c r="T104" s="164">
        <v>4.4464534766065541E-3</v>
      </c>
      <c r="U104" s="165">
        <v>3.3999999999999998E-3</v>
      </c>
      <c r="V104" s="164">
        <v>3.3420216461182862E-3</v>
      </c>
      <c r="W104" s="164">
        <v>1.6805814366235225E-3</v>
      </c>
      <c r="X104" s="164">
        <v>1.1415834088851105E-2</v>
      </c>
      <c r="Y104" s="164">
        <v>2.8016172819430984E-3</v>
      </c>
      <c r="Z104" s="164">
        <v>2.8200149564644771E-3</v>
      </c>
      <c r="AA104" s="164">
        <v>2.1944549102497156E-3</v>
      </c>
      <c r="AB104" s="164">
        <v>1.3079017728511238E-2</v>
      </c>
      <c r="AC104" s="164">
        <v>2.3534183850780631E-3</v>
      </c>
      <c r="AD104" s="164">
        <v>9.539982259761054E-4</v>
      </c>
      <c r="AE104" s="164">
        <v>1.9493908161750252E-3</v>
      </c>
      <c r="AF104" s="164">
        <v>1.1900048293482209E-3</v>
      </c>
      <c r="AG104" s="164">
        <v>7.2531556079395492E-3</v>
      </c>
      <c r="AH104" s="164">
        <v>6.830525066997533E-3</v>
      </c>
      <c r="AI104" s="164">
        <v>7.610831757816976E-3</v>
      </c>
      <c r="AJ104" s="164">
        <v>8.1648448877965386E-3</v>
      </c>
      <c r="AK104" s="164">
        <v>8.1651362204323806E-3</v>
      </c>
      <c r="AL104" s="164">
        <v>7.1686651341555697E-3</v>
      </c>
      <c r="AM104" s="164">
        <v>7.2889355094614711E-3</v>
      </c>
      <c r="AN104" s="164">
        <v>1.2195966045834786E-2</v>
      </c>
      <c r="AO104" s="164">
        <v>1.2131361221041314E-2</v>
      </c>
      <c r="AP104" s="164">
        <v>1.1624174145635357E-2</v>
      </c>
      <c r="AQ104" s="164">
        <v>1.0571573526079925E-2</v>
      </c>
      <c r="AR104" s="164">
        <v>1.2555237904181272E-2</v>
      </c>
      <c r="AS104" s="164">
        <v>1.3182317174317905E-2</v>
      </c>
      <c r="AT104" s="164">
        <v>1.2196243133140411E-2</v>
      </c>
      <c r="AU104" s="164">
        <v>1.2301968105021929E-2</v>
      </c>
      <c r="AV104" s="164">
        <v>9.3266755307372402E-3</v>
      </c>
      <c r="AW104" s="164">
        <v>5.4345451661753554E-3</v>
      </c>
      <c r="AX104" s="164">
        <v>7.4815125944368123E-3</v>
      </c>
      <c r="AY104" s="164">
        <v>7.4868022502485075E-3</v>
      </c>
      <c r="AZ104" s="164">
        <v>7.8585786290315748E-3</v>
      </c>
      <c r="BA104" s="164">
        <v>7.6756584512814689E-3</v>
      </c>
      <c r="BB104" s="164">
        <v>9.6697026927540126E-3</v>
      </c>
      <c r="BC104" s="164">
        <v>7.8817735924025731E-3</v>
      </c>
      <c r="BD104" s="164">
        <v>7.9013777872777771E-3</v>
      </c>
      <c r="BE104" s="164">
        <v>9.0043713300575166E-3</v>
      </c>
      <c r="BF104" s="164">
        <v>1.7673926403561939E-3</v>
      </c>
      <c r="BG104" s="164">
        <v>1.0678529050340382E-2</v>
      </c>
      <c r="BH104" s="164">
        <v>2.2112298367277846E-3</v>
      </c>
      <c r="BI104" s="164">
        <v>5.2340504919856541E-3</v>
      </c>
      <c r="BJ104" s="164">
        <v>1.1756306869660238E-3</v>
      </c>
      <c r="BK104" s="164">
        <v>8.1455158174994916E-4</v>
      </c>
      <c r="BL104" s="164">
        <v>8.213747994097775E-3</v>
      </c>
    </row>
    <row r="105" spans="1:64" ht="39" customHeight="1" x14ac:dyDescent="0.2">
      <c r="A105" s="118"/>
      <c r="B105" s="130"/>
      <c r="C105" s="141" t="s">
        <v>52</v>
      </c>
      <c r="D105" s="2" t="s">
        <v>13</v>
      </c>
      <c r="E105" s="164" t="s">
        <v>40</v>
      </c>
      <c r="F105" s="164">
        <v>1.0742461241527322E-2</v>
      </c>
      <c r="G105" s="164" t="s">
        <v>40</v>
      </c>
      <c r="H105" s="164">
        <v>1.2690053186268483E-2</v>
      </c>
      <c r="I105" s="164">
        <v>1.2227710883525283E-2</v>
      </c>
      <c r="J105" s="164" t="s">
        <v>40</v>
      </c>
      <c r="K105" s="164" t="s">
        <v>40</v>
      </c>
      <c r="L105" s="164" t="s">
        <v>40</v>
      </c>
      <c r="M105" s="164">
        <v>1.1842304071620834E-2</v>
      </c>
      <c r="N105" s="164" t="s">
        <v>40</v>
      </c>
      <c r="O105" s="164" t="s">
        <v>40</v>
      </c>
      <c r="P105" s="164" t="s">
        <v>40</v>
      </c>
      <c r="Q105" s="164" t="s">
        <v>40</v>
      </c>
      <c r="R105" s="164" t="s">
        <v>40</v>
      </c>
      <c r="S105" s="164" t="s">
        <v>40</v>
      </c>
      <c r="T105" s="164" t="s">
        <v>40</v>
      </c>
      <c r="U105" s="165" t="s">
        <v>40</v>
      </c>
      <c r="V105" s="164">
        <v>1.0196027448606634E-2</v>
      </c>
      <c r="W105" s="164">
        <v>2.1444684566618135E-3</v>
      </c>
      <c r="X105" s="164">
        <v>2.1524753730900802E-2</v>
      </c>
      <c r="Y105" s="164" t="s">
        <v>40</v>
      </c>
      <c r="Z105" s="164" t="s">
        <v>40</v>
      </c>
      <c r="AA105" s="164" t="s">
        <v>40</v>
      </c>
      <c r="AB105" s="164" t="s">
        <v>40</v>
      </c>
      <c r="AC105" s="164" t="s">
        <v>40</v>
      </c>
      <c r="AD105" s="164" t="s">
        <v>40</v>
      </c>
      <c r="AE105" s="164" t="s">
        <v>40</v>
      </c>
      <c r="AF105" s="164" t="s">
        <v>40</v>
      </c>
      <c r="AG105" s="164" t="s">
        <v>40</v>
      </c>
      <c r="AH105" s="164" t="s">
        <v>40</v>
      </c>
      <c r="AI105" s="164" t="s">
        <v>40</v>
      </c>
      <c r="AJ105" s="164" t="s">
        <v>40</v>
      </c>
      <c r="AK105" s="164" t="s">
        <v>40</v>
      </c>
      <c r="AL105" s="164" t="s">
        <v>40</v>
      </c>
      <c r="AM105" s="164" t="s">
        <v>40</v>
      </c>
      <c r="AN105" s="164" t="s">
        <v>40</v>
      </c>
      <c r="AO105" s="164" t="s">
        <v>40</v>
      </c>
      <c r="AP105" s="164" t="s">
        <v>40</v>
      </c>
      <c r="AQ105" s="164" t="s">
        <v>40</v>
      </c>
      <c r="AR105" s="164" t="s">
        <v>40</v>
      </c>
      <c r="AS105" s="164" t="s">
        <v>40</v>
      </c>
      <c r="AT105" s="164" t="s">
        <v>40</v>
      </c>
      <c r="AU105" s="164" t="s">
        <v>40</v>
      </c>
      <c r="AV105" s="164" t="s">
        <v>40</v>
      </c>
      <c r="AW105" s="164" t="s">
        <v>40</v>
      </c>
      <c r="AX105" s="164" t="s">
        <v>40</v>
      </c>
      <c r="AY105" s="164" t="s">
        <v>40</v>
      </c>
      <c r="AZ105" s="164" t="s">
        <v>40</v>
      </c>
      <c r="BA105" s="164" t="s">
        <v>40</v>
      </c>
      <c r="BB105" s="164" t="s">
        <v>40</v>
      </c>
      <c r="BC105" s="164" t="s">
        <v>40</v>
      </c>
      <c r="BD105" s="164" t="s">
        <v>40</v>
      </c>
      <c r="BE105" s="164" t="s">
        <v>40</v>
      </c>
      <c r="BF105" s="164" t="s">
        <v>40</v>
      </c>
      <c r="BG105" s="164" t="s">
        <v>40</v>
      </c>
      <c r="BH105" s="164" t="s">
        <v>40</v>
      </c>
      <c r="BI105" s="164" t="s">
        <v>40</v>
      </c>
      <c r="BJ105" s="164" t="s">
        <v>40</v>
      </c>
      <c r="BK105" s="164" t="s">
        <v>40</v>
      </c>
      <c r="BL105" s="164" t="s">
        <v>40</v>
      </c>
    </row>
    <row r="106" spans="1:64" ht="35.25" customHeight="1" x14ac:dyDescent="0.2">
      <c r="A106" s="122"/>
      <c r="B106" s="130"/>
      <c r="C106" s="141" t="s">
        <v>53</v>
      </c>
      <c r="D106" s="2" t="s">
        <v>13</v>
      </c>
      <c r="E106" s="164" t="s">
        <v>40</v>
      </c>
      <c r="F106" s="164" t="s">
        <v>40</v>
      </c>
      <c r="G106" s="164" t="s">
        <v>40</v>
      </c>
      <c r="H106" s="164" t="s">
        <v>40</v>
      </c>
      <c r="I106" s="164" t="s">
        <v>40</v>
      </c>
      <c r="J106" s="164" t="s">
        <v>40</v>
      </c>
      <c r="K106" s="164" t="s">
        <v>40</v>
      </c>
      <c r="L106" s="164" t="s">
        <v>40</v>
      </c>
      <c r="M106" s="164" t="s">
        <v>40</v>
      </c>
      <c r="N106" s="164" t="s">
        <v>40</v>
      </c>
      <c r="O106" s="164" t="s">
        <v>40</v>
      </c>
      <c r="P106" s="164" t="s">
        <v>40</v>
      </c>
      <c r="Q106" s="164" t="s">
        <v>40</v>
      </c>
      <c r="R106" s="164" t="s">
        <v>40</v>
      </c>
      <c r="S106" s="164" t="s">
        <v>40</v>
      </c>
      <c r="T106" s="164" t="s">
        <v>40</v>
      </c>
      <c r="U106" s="165" t="s">
        <v>40</v>
      </c>
      <c r="V106" s="164">
        <v>1.0192323755712661E-2</v>
      </c>
      <c r="W106" s="164">
        <v>2.6258656472851285E-3</v>
      </c>
      <c r="X106" s="164" t="s">
        <v>40</v>
      </c>
      <c r="Y106" s="164" t="s">
        <v>40</v>
      </c>
      <c r="Z106" s="164" t="s">
        <v>40</v>
      </c>
      <c r="AA106" s="164">
        <v>3.993296613256263E-3</v>
      </c>
      <c r="AB106" s="164" t="s">
        <v>40</v>
      </c>
      <c r="AC106" s="164" t="s">
        <v>40</v>
      </c>
      <c r="AD106" s="164" t="s">
        <v>40</v>
      </c>
      <c r="AE106" s="164" t="s">
        <v>40</v>
      </c>
      <c r="AF106" s="164" t="s">
        <v>40</v>
      </c>
      <c r="AG106" s="164" t="s">
        <v>40</v>
      </c>
      <c r="AH106" s="164" t="s">
        <v>40</v>
      </c>
      <c r="AI106" s="164" t="s">
        <v>40</v>
      </c>
      <c r="AJ106" s="164" t="s">
        <v>40</v>
      </c>
      <c r="AK106" s="164" t="s">
        <v>40</v>
      </c>
      <c r="AL106" s="164" t="s">
        <v>40</v>
      </c>
      <c r="AM106" s="164" t="s">
        <v>40</v>
      </c>
      <c r="AN106" s="164" t="s">
        <v>40</v>
      </c>
      <c r="AO106" s="164" t="s">
        <v>40</v>
      </c>
      <c r="AP106" s="164" t="s">
        <v>40</v>
      </c>
      <c r="AQ106" s="164" t="s">
        <v>40</v>
      </c>
      <c r="AR106" s="164" t="s">
        <v>40</v>
      </c>
      <c r="AS106" s="164" t="s">
        <v>40</v>
      </c>
      <c r="AT106" s="164" t="s">
        <v>40</v>
      </c>
      <c r="AU106" s="164" t="s">
        <v>40</v>
      </c>
      <c r="AV106" s="164" t="s">
        <v>40</v>
      </c>
      <c r="AW106" s="164" t="s">
        <v>40</v>
      </c>
      <c r="AX106" s="164" t="s">
        <v>40</v>
      </c>
      <c r="AY106" s="164" t="s">
        <v>40</v>
      </c>
      <c r="AZ106" s="164" t="s">
        <v>40</v>
      </c>
      <c r="BA106" s="164" t="s">
        <v>40</v>
      </c>
      <c r="BB106" s="164" t="s">
        <v>40</v>
      </c>
      <c r="BC106" s="164" t="s">
        <v>40</v>
      </c>
      <c r="BD106" s="164" t="s">
        <v>40</v>
      </c>
      <c r="BE106" s="164" t="s">
        <v>40</v>
      </c>
      <c r="BF106" s="164" t="s">
        <v>40</v>
      </c>
      <c r="BG106" s="164" t="s">
        <v>40</v>
      </c>
      <c r="BH106" s="164" t="s">
        <v>40</v>
      </c>
      <c r="BI106" s="164" t="s">
        <v>40</v>
      </c>
      <c r="BJ106" s="164" t="s">
        <v>40</v>
      </c>
      <c r="BK106" s="164" t="s">
        <v>40</v>
      </c>
      <c r="BL106" s="164" t="s">
        <v>40</v>
      </c>
    </row>
    <row r="107" spans="1:64" ht="51" customHeight="1" x14ac:dyDescent="0.2">
      <c r="A107" s="122"/>
      <c r="B107" s="130"/>
      <c r="C107" s="141" t="s">
        <v>278</v>
      </c>
      <c r="D107" s="2" t="s">
        <v>13</v>
      </c>
      <c r="E107" s="164" t="s">
        <v>40</v>
      </c>
      <c r="F107" s="164" t="s">
        <v>40</v>
      </c>
      <c r="G107" s="164" t="s">
        <v>40</v>
      </c>
      <c r="H107" s="164" t="s">
        <v>40</v>
      </c>
      <c r="I107" s="164" t="s">
        <v>40</v>
      </c>
      <c r="J107" s="164" t="s">
        <v>40</v>
      </c>
      <c r="K107" s="164" t="s">
        <v>40</v>
      </c>
      <c r="L107" s="164" t="s">
        <v>40</v>
      </c>
      <c r="M107" s="164" t="s">
        <v>40</v>
      </c>
      <c r="N107" s="164" t="s">
        <v>40</v>
      </c>
      <c r="O107" s="164" t="s">
        <v>40</v>
      </c>
      <c r="P107" s="164" t="s">
        <v>40</v>
      </c>
      <c r="Q107" s="164" t="s">
        <v>40</v>
      </c>
      <c r="R107" s="164" t="s">
        <v>40</v>
      </c>
      <c r="S107" s="164" t="s">
        <v>40</v>
      </c>
      <c r="T107" s="164" t="s">
        <v>40</v>
      </c>
      <c r="U107" s="165" t="s">
        <v>40</v>
      </c>
      <c r="V107" s="164" t="s">
        <v>40</v>
      </c>
      <c r="W107" s="164">
        <v>5.0000000000000001E-3</v>
      </c>
      <c r="X107" s="164" t="s">
        <v>40</v>
      </c>
      <c r="Y107" s="164" t="s">
        <v>40</v>
      </c>
      <c r="Z107" s="164" t="s">
        <v>40</v>
      </c>
      <c r="AA107" s="164" t="s">
        <v>40</v>
      </c>
      <c r="AB107" s="164" t="s">
        <v>40</v>
      </c>
      <c r="AC107" s="164" t="s">
        <v>40</v>
      </c>
      <c r="AD107" s="164" t="s">
        <v>40</v>
      </c>
      <c r="AE107" s="164" t="s">
        <v>40</v>
      </c>
      <c r="AF107" s="164" t="s">
        <v>40</v>
      </c>
      <c r="AG107" s="164" t="s">
        <v>40</v>
      </c>
      <c r="AH107" s="164" t="s">
        <v>40</v>
      </c>
      <c r="AI107" s="164" t="s">
        <v>40</v>
      </c>
      <c r="AJ107" s="164" t="s">
        <v>40</v>
      </c>
      <c r="AK107" s="164" t="s">
        <v>40</v>
      </c>
      <c r="AL107" s="164" t="s">
        <v>40</v>
      </c>
      <c r="AM107" s="164" t="s">
        <v>40</v>
      </c>
      <c r="AN107" s="164" t="s">
        <v>40</v>
      </c>
      <c r="AO107" s="164" t="s">
        <v>40</v>
      </c>
      <c r="AP107" s="164" t="s">
        <v>40</v>
      </c>
      <c r="AQ107" s="164" t="s">
        <v>40</v>
      </c>
      <c r="AR107" s="164" t="s">
        <v>40</v>
      </c>
      <c r="AS107" s="164" t="s">
        <v>40</v>
      </c>
      <c r="AT107" s="164" t="s">
        <v>40</v>
      </c>
      <c r="AU107" s="164" t="s">
        <v>40</v>
      </c>
      <c r="AV107" s="164" t="s">
        <v>40</v>
      </c>
      <c r="AW107" s="164" t="s">
        <v>40</v>
      </c>
      <c r="AX107" s="164" t="s">
        <v>40</v>
      </c>
      <c r="AY107" s="164" t="s">
        <v>40</v>
      </c>
      <c r="AZ107" s="164" t="s">
        <v>40</v>
      </c>
      <c r="BA107" s="164" t="s">
        <v>40</v>
      </c>
      <c r="BB107" s="164" t="s">
        <v>40</v>
      </c>
      <c r="BC107" s="164" t="s">
        <v>40</v>
      </c>
      <c r="BD107" s="164" t="s">
        <v>40</v>
      </c>
      <c r="BE107" s="164" t="s">
        <v>40</v>
      </c>
      <c r="BF107" s="164" t="s">
        <v>40</v>
      </c>
      <c r="BG107" s="164" t="s">
        <v>40</v>
      </c>
      <c r="BH107" s="164" t="s">
        <v>40</v>
      </c>
      <c r="BI107" s="164" t="s">
        <v>40</v>
      </c>
      <c r="BJ107" s="164" t="s">
        <v>40</v>
      </c>
      <c r="BK107" s="164" t="s">
        <v>40</v>
      </c>
      <c r="BL107" s="164" t="s">
        <v>40</v>
      </c>
    </row>
    <row r="108" spans="1:64" x14ac:dyDescent="0.2">
      <c r="A108" s="118"/>
      <c r="B108" s="130"/>
      <c r="C108" s="141"/>
      <c r="D108" s="2"/>
      <c r="E108" s="164"/>
      <c r="F108" s="164"/>
      <c r="G108" s="164"/>
      <c r="H108" s="164"/>
      <c r="I108" s="164"/>
      <c r="J108" s="164"/>
      <c r="K108" s="164"/>
      <c r="L108" s="164"/>
      <c r="M108" s="164"/>
      <c r="N108" s="164"/>
      <c r="O108" s="164"/>
      <c r="P108" s="164"/>
      <c r="Q108" s="164"/>
      <c r="R108" s="166"/>
      <c r="S108" s="166"/>
      <c r="T108" s="166"/>
      <c r="U108" s="2"/>
      <c r="V108" s="164"/>
      <c r="W108" s="164"/>
      <c r="X108" s="164"/>
      <c r="Y108" s="164"/>
      <c r="Z108" s="164"/>
      <c r="AA108" s="164"/>
      <c r="AB108" s="164"/>
      <c r="AC108" s="164"/>
      <c r="AD108" s="164"/>
      <c r="AE108" s="164"/>
      <c r="AF108" s="164"/>
      <c r="AG108" s="164"/>
      <c r="AH108" s="164"/>
      <c r="AI108" s="164"/>
      <c r="AJ108" s="164"/>
      <c r="AK108" s="164"/>
      <c r="AL108" s="164"/>
      <c r="AM108" s="164"/>
      <c r="AN108" s="164"/>
      <c r="AO108" s="164"/>
      <c r="AP108" s="164"/>
      <c r="AQ108" s="164"/>
      <c r="AR108" s="164"/>
      <c r="AS108" s="164"/>
      <c r="AT108" s="164"/>
      <c r="AU108" s="164"/>
      <c r="AV108" s="164"/>
      <c r="AW108" s="164"/>
      <c r="AX108" s="164"/>
      <c r="AY108" s="164"/>
      <c r="AZ108" s="164"/>
      <c r="BA108" s="164"/>
      <c r="BB108" s="164"/>
      <c r="BC108" s="164"/>
      <c r="BD108" s="164"/>
      <c r="BE108" s="164"/>
      <c r="BF108" s="164"/>
      <c r="BG108" s="164"/>
      <c r="BH108" s="164"/>
      <c r="BI108" s="164"/>
      <c r="BJ108" s="164"/>
      <c r="BK108" s="164"/>
      <c r="BL108" s="164"/>
    </row>
    <row r="109" spans="1:64" x14ac:dyDescent="0.2">
      <c r="A109" s="122"/>
      <c r="B109" s="130"/>
      <c r="C109" s="141"/>
      <c r="D109" s="2"/>
      <c r="E109" s="142"/>
      <c r="F109" s="142"/>
      <c r="G109" s="142"/>
      <c r="H109" s="142"/>
      <c r="I109" s="142"/>
      <c r="J109" s="142"/>
      <c r="K109" s="142"/>
      <c r="L109" s="142"/>
      <c r="M109" s="142"/>
      <c r="N109" s="142"/>
      <c r="O109" s="142"/>
      <c r="P109" s="142"/>
      <c r="Q109" s="142"/>
      <c r="R109" s="142"/>
      <c r="S109" s="142"/>
      <c r="T109" s="142"/>
      <c r="U109" s="2"/>
      <c r="V109" s="142"/>
      <c r="W109" s="142"/>
      <c r="X109" s="142"/>
      <c r="Y109" s="142"/>
      <c r="Z109" s="142"/>
      <c r="AA109" s="142"/>
      <c r="AB109" s="142"/>
      <c r="AC109" s="142"/>
      <c r="AD109" s="142"/>
      <c r="AE109" s="142"/>
      <c r="AF109" s="142"/>
      <c r="AG109" s="142"/>
      <c r="AH109" s="142"/>
      <c r="AI109" s="142"/>
      <c r="AJ109" s="142"/>
      <c r="AK109" s="142"/>
      <c r="AL109" s="142"/>
      <c r="AM109" s="142"/>
      <c r="AN109" s="142"/>
      <c r="AO109" s="142"/>
      <c r="AP109" s="142"/>
      <c r="AQ109" s="142"/>
      <c r="AR109" s="142"/>
      <c r="AS109" s="142"/>
      <c r="AT109" s="142"/>
      <c r="AU109" s="142"/>
      <c r="AV109" s="142"/>
      <c r="AW109" s="142"/>
      <c r="AX109" s="142"/>
      <c r="AY109" s="142"/>
      <c r="AZ109" s="142"/>
      <c r="BA109" s="142"/>
      <c r="BB109" s="142"/>
      <c r="BC109" s="142"/>
      <c r="BD109" s="142"/>
      <c r="BE109" s="142"/>
      <c r="BF109" s="142"/>
      <c r="BG109" s="142"/>
      <c r="BH109" s="142"/>
      <c r="BI109" s="142"/>
      <c r="BJ109" s="142"/>
      <c r="BK109" s="142"/>
      <c r="BL109" s="142"/>
    </row>
    <row r="110" spans="1:64" ht="36.75" customHeight="1" x14ac:dyDescent="0.2">
      <c r="A110" s="118"/>
      <c r="B110" s="130">
        <v>7.1</v>
      </c>
      <c r="C110" s="141" t="s">
        <v>273</v>
      </c>
      <c r="D110" s="2" t="s">
        <v>13</v>
      </c>
      <c r="E110" s="166">
        <v>0.23769999999999999</v>
      </c>
      <c r="F110" s="166">
        <v>0.2263</v>
      </c>
      <c r="G110" s="166">
        <v>0.2447</v>
      </c>
      <c r="H110" s="166">
        <v>0.19870000000000002</v>
      </c>
      <c r="I110" s="166">
        <v>0.37200000000000005</v>
      </c>
      <c r="J110" s="166">
        <v>0.17550000000000002</v>
      </c>
      <c r="K110" s="166">
        <v>0.20679999999999998</v>
      </c>
      <c r="L110" s="166">
        <v>0.20180000000000001</v>
      </c>
      <c r="M110" s="166">
        <v>0.14380000000000001</v>
      </c>
      <c r="N110" s="166">
        <v>0.2321</v>
      </c>
      <c r="O110" s="166">
        <v>0.33840000000000003</v>
      </c>
      <c r="P110" s="166">
        <v>6.4199999999999993E-2</v>
      </c>
      <c r="Q110" s="166">
        <v>0.24230000000000002</v>
      </c>
      <c r="R110" s="166">
        <v>2.06E-2</v>
      </c>
      <c r="S110" s="166">
        <v>0.21690000000000001</v>
      </c>
      <c r="T110" s="166">
        <v>0.10009999999999999</v>
      </c>
      <c r="U110" s="166">
        <v>6.5100000000000005E-2</v>
      </c>
      <c r="V110" s="166">
        <v>9.9700000000000011E-2</v>
      </c>
      <c r="W110" s="166">
        <v>1.6200000000000003E-2</v>
      </c>
      <c r="X110" s="166">
        <v>2.3300000000000001E-2</v>
      </c>
      <c r="Y110" s="166">
        <v>0.11449999999999999</v>
      </c>
      <c r="Z110" s="166">
        <v>2.58E-2</v>
      </c>
      <c r="AA110" s="166">
        <v>1.5800000000000002E-2</v>
      </c>
      <c r="AB110" s="166">
        <v>0.12529999999999999</v>
      </c>
      <c r="AC110" s="166">
        <v>1.72E-2</v>
      </c>
      <c r="AD110" s="166">
        <v>1.4999999999999999E-2</v>
      </c>
      <c r="AE110" s="166">
        <v>1.2199999999999999E-2</v>
      </c>
      <c r="AF110" s="166">
        <v>2.1499999999999998E-2</v>
      </c>
      <c r="AG110" s="166">
        <v>0.42469999999999997</v>
      </c>
      <c r="AH110" s="166">
        <v>0.4219</v>
      </c>
      <c r="AI110" s="166">
        <v>0.44549999999999995</v>
      </c>
      <c r="AJ110" s="166">
        <v>0.45669999999999999</v>
      </c>
      <c r="AK110" s="166">
        <v>0.29859999999999998</v>
      </c>
      <c r="AL110" s="166">
        <v>0.20749999999999999</v>
      </c>
      <c r="AM110" s="166">
        <v>0.20739999999999997</v>
      </c>
      <c r="AN110" s="166">
        <v>0.20989999999999998</v>
      </c>
      <c r="AO110" s="166">
        <v>0.20620000000000002</v>
      </c>
      <c r="AP110" s="166">
        <v>0.43159999999999998</v>
      </c>
      <c r="AQ110" s="166">
        <v>0.4143</v>
      </c>
      <c r="AR110" s="166">
        <v>0.47520000000000001</v>
      </c>
      <c r="AS110" s="166">
        <v>0.47720000000000001</v>
      </c>
      <c r="AT110" s="166">
        <v>0.49689999999999995</v>
      </c>
      <c r="AU110" s="166">
        <v>0.53649999999999998</v>
      </c>
      <c r="AV110" s="166">
        <v>0.37119999999999997</v>
      </c>
      <c r="AW110" s="166">
        <v>0.35859999999999997</v>
      </c>
      <c r="AX110" s="166">
        <v>0.38590000000000002</v>
      </c>
      <c r="AY110" s="166">
        <v>0.38439999999999996</v>
      </c>
      <c r="AZ110" s="166">
        <v>0.40079999999999999</v>
      </c>
      <c r="BA110" s="166">
        <v>0.37770000000000004</v>
      </c>
      <c r="BB110" s="166">
        <v>0.32450000000000001</v>
      </c>
      <c r="BC110" s="166">
        <v>0.22420000000000001</v>
      </c>
      <c r="BD110" s="166">
        <v>0.22550000000000001</v>
      </c>
      <c r="BE110" s="166">
        <v>4.0000000000000002E-4</v>
      </c>
      <c r="BF110" s="166">
        <v>2.3999999999999998E-3</v>
      </c>
      <c r="BG110" s="166">
        <v>-8.1000000000000013E-3</v>
      </c>
      <c r="BH110" s="166">
        <v>5.6999999999999993E-3</v>
      </c>
      <c r="BI110" s="166">
        <v>3.39E-2</v>
      </c>
      <c r="BJ110" s="166">
        <v>8.199999999999999E-3</v>
      </c>
      <c r="BK110" s="166">
        <v>9.7999999999999997E-3</v>
      </c>
      <c r="BL110" s="166">
        <v>8.9099999999999999E-2</v>
      </c>
    </row>
    <row r="111" spans="1:64" ht="33" customHeight="1" x14ac:dyDescent="0.2">
      <c r="A111" s="122"/>
      <c r="B111" s="130"/>
      <c r="C111" s="141" t="s">
        <v>274</v>
      </c>
      <c r="D111" s="2" t="s">
        <v>13</v>
      </c>
      <c r="E111" s="166">
        <v>0.24079999999999999</v>
      </c>
      <c r="F111" s="166">
        <v>0.23139999999999999</v>
      </c>
      <c r="G111" s="166">
        <v>0.25269999999999998</v>
      </c>
      <c r="H111" s="166">
        <v>0.2046</v>
      </c>
      <c r="I111" s="166">
        <v>0.37890000000000001</v>
      </c>
      <c r="J111" s="166">
        <v>0.18030000000000002</v>
      </c>
      <c r="K111" s="166">
        <v>0.21050000000000002</v>
      </c>
      <c r="L111" s="166">
        <v>0.2097</v>
      </c>
      <c r="M111" s="166">
        <v>0.152</v>
      </c>
      <c r="N111" s="166">
        <v>0.23480000000000001</v>
      </c>
      <c r="O111" s="166">
        <v>0.34729999999999994</v>
      </c>
      <c r="P111" s="166">
        <v>7.3300000000000004E-2</v>
      </c>
      <c r="Q111" s="166">
        <v>0.25280000000000002</v>
      </c>
      <c r="R111" s="166">
        <v>2.4399999999999998E-2</v>
      </c>
      <c r="S111" s="166">
        <v>0.22899999999999998</v>
      </c>
      <c r="T111" s="166">
        <v>0.1106</v>
      </c>
      <c r="U111" s="166">
        <v>7.0000000000000007E-2</v>
      </c>
      <c r="V111" s="166">
        <v>0.10349999999999999</v>
      </c>
      <c r="W111" s="166">
        <v>1.67E-2</v>
      </c>
      <c r="X111" s="166">
        <v>2.86E-2</v>
      </c>
      <c r="Y111" s="166">
        <v>0.1186</v>
      </c>
      <c r="Z111" s="166">
        <v>2.7200000000000002E-2</v>
      </c>
      <c r="AA111" s="166">
        <v>1.67E-2</v>
      </c>
      <c r="AB111" s="166">
        <v>0.1303</v>
      </c>
      <c r="AC111" s="166">
        <v>1.7600000000000001E-2</v>
      </c>
      <c r="AD111" s="166">
        <v>1.5600000000000001E-2</v>
      </c>
      <c r="AE111" s="166">
        <v>1.9E-2</v>
      </c>
      <c r="AF111" s="166">
        <v>2.2099999999999998E-2</v>
      </c>
      <c r="AG111" s="166">
        <v>0.42909999999999998</v>
      </c>
      <c r="AH111" s="166">
        <v>0.42649999999999999</v>
      </c>
      <c r="AI111" s="166">
        <v>0.44979999999999998</v>
      </c>
      <c r="AJ111" s="166">
        <v>0.4607</v>
      </c>
      <c r="AK111" s="166">
        <v>0.30199999999999999</v>
      </c>
      <c r="AL111" s="166">
        <v>0.21129999999999999</v>
      </c>
      <c r="AM111" s="166">
        <v>0.21109999999999998</v>
      </c>
      <c r="AN111" s="166">
        <v>0.2107</v>
      </c>
      <c r="AO111" s="166">
        <v>0.2072</v>
      </c>
      <c r="AP111" s="166">
        <v>0.43329999999999996</v>
      </c>
      <c r="AQ111" s="166">
        <v>0.41659999999999997</v>
      </c>
      <c r="AR111" s="166">
        <v>0.47639999999999999</v>
      </c>
      <c r="AS111" s="166">
        <v>0.47810000000000002</v>
      </c>
      <c r="AT111" s="166">
        <v>0.49840000000000001</v>
      </c>
      <c r="AU111" s="166">
        <v>0.53799999999999992</v>
      </c>
      <c r="AV111" s="166">
        <v>0.37430000000000002</v>
      </c>
      <c r="AW111" s="166">
        <v>0.3639</v>
      </c>
      <c r="AX111" s="166">
        <v>0.3901</v>
      </c>
      <c r="AY111" s="166">
        <v>0.3886</v>
      </c>
      <c r="AZ111" s="166">
        <v>0.4047</v>
      </c>
      <c r="BA111" s="166">
        <v>0.38150000000000001</v>
      </c>
      <c r="BB111" s="166">
        <v>0.32719999999999999</v>
      </c>
      <c r="BC111" s="166">
        <v>0.22769999999999999</v>
      </c>
      <c r="BD111" s="166">
        <v>0.22889999999999999</v>
      </c>
      <c r="BE111" s="166">
        <v>4.0000000000000002E-4</v>
      </c>
      <c r="BF111" s="166">
        <v>2.3999999999999998E-3</v>
      </c>
      <c r="BG111" s="166">
        <v>-7.6E-3</v>
      </c>
      <c r="BH111" s="166">
        <v>6.1999999999999998E-3</v>
      </c>
      <c r="BI111" s="166">
        <v>3.5799999999999998E-2</v>
      </c>
      <c r="BJ111" s="166">
        <v>8.3000000000000001E-3</v>
      </c>
      <c r="BK111" s="166">
        <v>9.8999999999999991E-3</v>
      </c>
      <c r="BL111" s="166">
        <v>9.0899999999999995E-2</v>
      </c>
    </row>
    <row r="112" spans="1:64" ht="36.75" customHeight="1" x14ac:dyDescent="0.2">
      <c r="A112" s="118"/>
      <c r="B112" s="130"/>
      <c r="C112" s="141" t="s">
        <v>275</v>
      </c>
      <c r="D112" s="2" t="s">
        <v>13</v>
      </c>
      <c r="E112" s="166" t="s">
        <v>40</v>
      </c>
      <c r="F112" s="166">
        <v>0.23139999999999999</v>
      </c>
      <c r="G112" s="166" t="s">
        <v>40</v>
      </c>
      <c r="H112" s="166">
        <v>0.2046</v>
      </c>
      <c r="I112" s="166">
        <v>0.379</v>
      </c>
      <c r="J112" s="166" t="s">
        <v>40</v>
      </c>
      <c r="K112" s="166" t="s">
        <v>40</v>
      </c>
      <c r="L112" s="166" t="s">
        <v>40</v>
      </c>
      <c r="M112" s="166">
        <v>0.152</v>
      </c>
      <c r="N112" s="166" t="s">
        <v>40</v>
      </c>
      <c r="O112" s="166" t="s">
        <v>40</v>
      </c>
      <c r="P112" s="166" t="s">
        <v>40</v>
      </c>
      <c r="Q112" s="166" t="s">
        <v>40</v>
      </c>
      <c r="R112" s="166" t="s">
        <v>40</v>
      </c>
      <c r="S112" s="166" t="s">
        <v>40</v>
      </c>
      <c r="T112" s="166" t="s">
        <v>40</v>
      </c>
      <c r="U112" s="167" t="s">
        <v>40</v>
      </c>
      <c r="V112" s="166">
        <v>9.8599999999999993E-2</v>
      </c>
      <c r="W112" s="166">
        <v>1.5700000000000002E-2</v>
      </c>
      <c r="X112" s="166">
        <v>2.3300000000000001E-2</v>
      </c>
      <c r="Y112" s="166" t="s">
        <v>40</v>
      </c>
      <c r="Z112" s="166" t="s">
        <v>40</v>
      </c>
      <c r="AA112" s="166" t="s">
        <v>40</v>
      </c>
      <c r="AB112" s="166" t="s">
        <v>40</v>
      </c>
      <c r="AC112" s="166" t="s">
        <v>40</v>
      </c>
      <c r="AD112" s="166" t="s">
        <v>40</v>
      </c>
      <c r="AE112" s="166" t="s">
        <v>40</v>
      </c>
      <c r="AF112" s="166" t="s">
        <v>40</v>
      </c>
      <c r="AG112" s="166" t="s">
        <v>40</v>
      </c>
      <c r="AH112" s="166" t="s">
        <v>40</v>
      </c>
      <c r="AI112" s="166" t="s">
        <v>40</v>
      </c>
      <c r="AJ112" s="166" t="s">
        <v>40</v>
      </c>
      <c r="AK112" s="166" t="s">
        <v>40</v>
      </c>
      <c r="AL112" s="166" t="s">
        <v>40</v>
      </c>
      <c r="AM112" s="166" t="s">
        <v>40</v>
      </c>
      <c r="AN112" s="166" t="s">
        <v>40</v>
      </c>
      <c r="AO112" s="166" t="s">
        <v>40</v>
      </c>
      <c r="AP112" s="166" t="s">
        <v>40</v>
      </c>
      <c r="AQ112" s="166" t="s">
        <v>40</v>
      </c>
      <c r="AR112" s="166" t="s">
        <v>40</v>
      </c>
      <c r="AS112" s="166" t="s">
        <v>40</v>
      </c>
      <c r="AT112" s="166" t="s">
        <v>40</v>
      </c>
      <c r="AU112" s="166" t="s">
        <v>40</v>
      </c>
      <c r="AV112" s="166" t="s">
        <v>40</v>
      </c>
      <c r="AW112" s="166" t="s">
        <v>40</v>
      </c>
      <c r="AX112" s="166" t="s">
        <v>40</v>
      </c>
      <c r="AY112" s="166" t="s">
        <v>40</v>
      </c>
      <c r="AZ112" s="166" t="s">
        <v>40</v>
      </c>
      <c r="BA112" s="166" t="s">
        <v>40</v>
      </c>
      <c r="BB112" s="166" t="s">
        <v>40</v>
      </c>
      <c r="BC112" s="166" t="s">
        <v>40</v>
      </c>
      <c r="BD112" s="166" t="s">
        <v>40</v>
      </c>
      <c r="BE112" s="166" t="s">
        <v>40</v>
      </c>
      <c r="BF112" s="166" t="s">
        <v>40</v>
      </c>
      <c r="BG112" s="166" t="s">
        <v>40</v>
      </c>
      <c r="BH112" s="166" t="s">
        <v>40</v>
      </c>
      <c r="BI112" s="166" t="s">
        <v>40</v>
      </c>
      <c r="BJ112" s="166" t="s">
        <v>40</v>
      </c>
      <c r="BK112" s="166" t="s">
        <v>40</v>
      </c>
      <c r="BL112" s="166" t="s">
        <v>40</v>
      </c>
    </row>
    <row r="113" spans="1:65" ht="33.75" customHeight="1" x14ac:dyDescent="0.2">
      <c r="A113" s="122"/>
      <c r="B113" s="130"/>
      <c r="C113" s="141" t="s">
        <v>276</v>
      </c>
      <c r="D113" s="2" t="s">
        <v>13</v>
      </c>
      <c r="E113" s="166" t="s">
        <v>40</v>
      </c>
      <c r="F113" s="166" t="s">
        <v>40</v>
      </c>
      <c r="G113" s="166" t="s">
        <v>40</v>
      </c>
      <c r="H113" s="166" t="s">
        <v>40</v>
      </c>
      <c r="I113" s="166" t="s">
        <v>40</v>
      </c>
      <c r="J113" s="166" t="s">
        <v>40</v>
      </c>
      <c r="K113" s="166" t="s">
        <v>40</v>
      </c>
      <c r="L113" s="166" t="s">
        <v>40</v>
      </c>
      <c r="M113" s="166" t="s">
        <v>40</v>
      </c>
      <c r="N113" s="166" t="s">
        <v>40</v>
      </c>
      <c r="O113" s="166" t="s">
        <v>40</v>
      </c>
      <c r="P113" s="166" t="s">
        <v>40</v>
      </c>
      <c r="Q113" s="166" t="s">
        <v>40</v>
      </c>
      <c r="R113" s="166" t="s">
        <v>40</v>
      </c>
      <c r="S113" s="166" t="s">
        <v>40</v>
      </c>
      <c r="T113" s="166" t="s">
        <v>40</v>
      </c>
      <c r="U113" s="167" t="s">
        <v>40</v>
      </c>
      <c r="V113" s="166">
        <v>9.9700000000000011E-2</v>
      </c>
      <c r="W113" s="166">
        <v>1.6200000000000003E-2</v>
      </c>
      <c r="X113" s="166" t="s">
        <v>40</v>
      </c>
      <c r="Y113" s="166" t="s">
        <v>40</v>
      </c>
      <c r="Z113" s="166" t="s">
        <v>40</v>
      </c>
      <c r="AA113" s="166">
        <v>1.5800000000000002E-2</v>
      </c>
      <c r="AB113" s="166" t="s">
        <v>40</v>
      </c>
      <c r="AC113" s="166" t="s">
        <v>40</v>
      </c>
      <c r="AD113" s="166" t="s">
        <v>40</v>
      </c>
      <c r="AE113" s="166" t="s">
        <v>40</v>
      </c>
      <c r="AF113" s="166" t="s">
        <v>40</v>
      </c>
      <c r="AG113" s="166" t="s">
        <v>40</v>
      </c>
      <c r="AH113" s="166" t="s">
        <v>40</v>
      </c>
      <c r="AI113" s="166" t="s">
        <v>40</v>
      </c>
      <c r="AJ113" s="166" t="s">
        <v>40</v>
      </c>
      <c r="AK113" s="166" t="s">
        <v>40</v>
      </c>
      <c r="AL113" s="166" t="s">
        <v>40</v>
      </c>
      <c r="AM113" s="166" t="s">
        <v>40</v>
      </c>
      <c r="AN113" s="166" t="s">
        <v>40</v>
      </c>
      <c r="AO113" s="166" t="s">
        <v>40</v>
      </c>
      <c r="AP113" s="166" t="s">
        <v>40</v>
      </c>
      <c r="AQ113" s="166" t="s">
        <v>40</v>
      </c>
      <c r="AR113" s="166" t="s">
        <v>40</v>
      </c>
      <c r="AS113" s="166" t="s">
        <v>40</v>
      </c>
      <c r="AT113" s="166" t="s">
        <v>40</v>
      </c>
      <c r="AU113" s="166" t="s">
        <v>40</v>
      </c>
      <c r="AV113" s="166" t="s">
        <v>40</v>
      </c>
      <c r="AW113" s="166" t="s">
        <v>40</v>
      </c>
      <c r="AX113" s="166" t="s">
        <v>40</v>
      </c>
      <c r="AY113" s="166" t="s">
        <v>40</v>
      </c>
      <c r="AZ113" s="166" t="s">
        <v>40</v>
      </c>
      <c r="BA113" s="166" t="s">
        <v>40</v>
      </c>
      <c r="BB113" s="166" t="s">
        <v>40</v>
      </c>
      <c r="BC113" s="166" t="s">
        <v>40</v>
      </c>
      <c r="BD113" s="166" t="s">
        <v>40</v>
      </c>
      <c r="BE113" s="166" t="s">
        <v>40</v>
      </c>
      <c r="BF113" s="166" t="s">
        <v>40</v>
      </c>
      <c r="BG113" s="166" t="s">
        <v>40</v>
      </c>
      <c r="BH113" s="166" t="s">
        <v>40</v>
      </c>
      <c r="BI113" s="166" t="s">
        <v>40</v>
      </c>
      <c r="BJ113" s="166" t="s">
        <v>40</v>
      </c>
      <c r="BK113" s="166" t="s">
        <v>40</v>
      </c>
      <c r="BL113" s="166" t="s">
        <v>40</v>
      </c>
    </row>
    <row r="114" spans="1:65" ht="37.5" customHeight="1" x14ac:dyDescent="0.2">
      <c r="A114" s="122"/>
      <c r="B114" s="130"/>
      <c r="C114" s="141" t="s">
        <v>277</v>
      </c>
      <c r="D114" s="2" t="s">
        <v>13</v>
      </c>
      <c r="E114" s="166" t="s">
        <v>40</v>
      </c>
      <c r="F114" s="166" t="s">
        <v>40</v>
      </c>
      <c r="G114" s="166" t="s">
        <v>40</v>
      </c>
      <c r="H114" s="166" t="s">
        <v>40</v>
      </c>
      <c r="I114" s="166" t="s">
        <v>40</v>
      </c>
      <c r="J114" s="166" t="s">
        <v>40</v>
      </c>
      <c r="K114" s="166" t="s">
        <v>40</v>
      </c>
      <c r="L114" s="166" t="s">
        <v>40</v>
      </c>
      <c r="M114" s="166" t="s">
        <v>40</v>
      </c>
      <c r="N114" s="166" t="s">
        <v>40</v>
      </c>
      <c r="O114" s="166" t="s">
        <v>40</v>
      </c>
      <c r="P114" s="166" t="s">
        <v>40</v>
      </c>
      <c r="Q114" s="166" t="s">
        <v>40</v>
      </c>
      <c r="R114" s="166" t="s">
        <v>40</v>
      </c>
      <c r="S114" s="166" t="s">
        <v>40</v>
      </c>
      <c r="T114" s="166" t="s">
        <v>40</v>
      </c>
      <c r="U114" s="167" t="s">
        <v>40</v>
      </c>
      <c r="V114" s="166" t="s">
        <v>40</v>
      </c>
      <c r="W114" s="166">
        <v>1.46E-2</v>
      </c>
      <c r="X114" s="166" t="s">
        <v>40</v>
      </c>
      <c r="Y114" s="166" t="s">
        <v>40</v>
      </c>
      <c r="Z114" s="166" t="s">
        <v>40</v>
      </c>
      <c r="AA114" s="166" t="s">
        <v>40</v>
      </c>
      <c r="AB114" s="166" t="s">
        <v>40</v>
      </c>
      <c r="AC114" s="166" t="s">
        <v>40</v>
      </c>
      <c r="AD114" s="166" t="s">
        <v>40</v>
      </c>
      <c r="AE114" s="166" t="s">
        <v>40</v>
      </c>
      <c r="AF114" s="166" t="s">
        <v>40</v>
      </c>
      <c r="AG114" s="166" t="s">
        <v>40</v>
      </c>
      <c r="AH114" s="166" t="s">
        <v>40</v>
      </c>
      <c r="AI114" s="166" t="s">
        <v>40</v>
      </c>
      <c r="AJ114" s="166" t="s">
        <v>40</v>
      </c>
      <c r="AK114" s="166" t="s">
        <v>40</v>
      </c>
      <c r="AL114" s="166" t="s">
        <v>40</v>
      </c>
      <c r="AM114" s="166" t="s">
        <v>40</v>
      </c>
      <c r="AN114" s="166" t="s">
        <v>40</v>
      </c>
      <c r="AO114" s="166" t="s">
        <v>40</v>
      </c>
      <c r="AP114" s="166" t="s">
        <v>40</v>
      </c>
      <c r="AQ114" s="166" t="s">
        <v>40</v>
      </c>
      <c r="AR114" s="166" t="s">
        <v>40</v>
      </c>
      <c r="AS114" s="166" t="s">
        <v>40</v>
      </c>
      <c r="AT114" s="166" t="s">
        <v>40</v>
      </c>
      <c r="AU114" s="166" t="s">
        <v>40</v>
      </c>
      <c r="AV114" s="166" t="s">
        <v>40</v>
      </c>
      <c r="AW114" s="166" t="s">
        <v>40</v>
      </c>
      <c r="AX114" s="166" t="s">
        <v>40</v>
      </c>
      <c r="AY114" s="166" t="s">
        <v>40</v>
      </c>
      <c r="AZ114" s="166" t="s">
        <v>40</v>
      </c>
      <c r="BA114" s="166" t="s">
        <v>40</v>
      </c>
      <c r="BB114" s="166" t="s">
        <v>40</v>
      </c>
      <c r="BC114" s="166" t="s">
        <v>40</v>
      </c>
      <c r="BD114" s="166" t="s">
        <v>40</v>
      </c>
      <c r="BE114" s="166" t="s">
        <v>40</v>
      </c>
      <c r="BF114" s="166" t="s">
        <v>40</v>
      </c>
      <c r="BG114" s="166" t="s">
        <v>40</v>
      </c>
      <c r="BH114" s="166" t="s">
        <v>40</v>
      </c>
      <c r="BI114" s="166" t="s">
        <v>40</v>
      </c>
      <c r="BJ114" s="166" t="s">
        <v>40</v>
      </c>
      <c r="BK114" s="166" t="s">
        <v>40</v>
      </c>
      <c r="BL114" s="166" t="s">
        <v>40</v>
      </c>
    </row>
    <row r="115" spans="1:65" x14ac:dyDescent="0.2">
      <c r="A115" s="118"/>
      <c r="B115" s="130"/>
      <c r="C115" s="141" t="s">
        <v>54</v>
      </c>
      <c r="D115" s="2" t="s">
        <v>13</v>
      </c>
      <c r="E115" s="166">
        <v>0.2369</v>
      </c>
      <c r="F115" s="166">
        <v>0.28970000000000001</v>
      </c>
      <c r="G115" s="166">
        <v>0.24210000000000001</v>
      </c>
      <c r="H115" s="166">
        <v>0.2082</v>
      </c>
      <c r="I115" s="166">
        <v>0.3493</v>
      </c>
      <c r="J115" s="166">
        <v>0.21710000000000002</v>
      </c>
      <c r="K115" s="166">
        <v>0.21929999999999999</v>
      </c>
      <c r="L115" s="166">
        <v>0.15210000000000001</v>
      </c>
      <c r="M115" s="166">
        <v>0.17019999999999999</v>
      </c>
      <c r="N115" s="166">
        <v>0.2397</v>
      </c>
      <c r="O115" s="166">
        <v>0.21929999999999999</v>
      </c>
      <c r="P115" s="166">
        <v>8.8499999999999995E-2</v>
      </c>
      <c r="Q115" s="166">
        <v>0.26269999999999999</v>
      </c>
      <c r="R115" s="166">
        <v>2.0199999999999999E-2</v>
      </c>
      <c r="S115" s="166">
        <v>0.21340000000000001</v>
      </c>
      <c r="T115" s="166">
        <v>0.1241</v>
      </c>
      <c r="U115" s="166">
        <v>5.0799999999999998E-2</v>
      </c>
      <c r="V115" s="166">
        <v>2.3300000000000001E-2</v>
      </c>
      <c r="W115" s="166">
        <v>1.77E-2</v>
      </c>
      <c r="X115" s="166">
        <v>4.0500000000000001E-2</v>
      </c>
      <c r="Y115" s="166">
        <v>3.1600000000000003E-2</v>
      </c>
      <c r="Z115" s="166">
        <v>3.9699999999999999E-2</v>
      </c>
      <c r="AA115" s="166">
        <v>3.1600000000000003E-2</v>
      </c>
      <c r="AB115" s="166">
        <v>6.0400000000000002E-2</v>
      </c>
      <c r="AC115" s="166">
        <v>2.06E-2</v>
      </c>
      <c r="AD115" s="166">
        <v>1.6200000000000003E-2</v>
      </c>
      <c r="AE115" s="166">
        <v>2.1600000000000001E-2</v>
      </c>
      <c r="AF115" s="166">
        <v>4.0500000000000001E-2</v>
      </c>
      <c r="AG115" s="166">
        <v>0.3669</v>
      </c>
      <c r="AH115" s="166">
        <v>0.3669</v>
      </c>
      <c r="AI115" s="166">
        <v>0.3669</v>
      </c>
      <c r="AJ115" s="166">
        <v>0.3669</v>
      </c>
      <c r="AK115" s="166">
        <v>0.22949999999999998</v>
      </c>
      <c r="AL115" s="166">
        <v>0.22949999999999998</v>
      </c>
      <c r="AM115" s="166">
        <v>0.22949999999999998</v>
      </c>
      <c r="AN115" s="166">
        <v>0.22949999999999998</v>
      </c>
      <c r="AO115" s="166">
        <v>0.22949999999999998</v>
      </c>
      <c r="AP115" s="166">
        <v>0.22949999999999998</v>
      </c>
      <c r="AQ115" s="166">
        <v>0.22949999999999998</v>
      </c>
      <c r="AR115" s="166">
        <v>0.3493</v>
      </c>
      <c r="AS115" s="166">
        <v>0.3493</v>
      </c>
      <c r="AT115" s="166">
        <v>0.3493</v>
      </c>
      <c r="AU115" s="166">
        <v>0.3493</v>
      </c>
      <c r="AV115" s="166">
        <v>0.3669</v>
      </c>
      <c r="AW115" s="166">
        <v>0.34130000000000005</v>
      </c>
      <c r="AX115" s="166">
        <v>0.34130000000000005</v>
      </c>
      <c r="AY115" s="166">
        <v>0.34130000000000005</v>
      </c>
      <c r="AZ115" s="166">
        <v>0.34130000000000005</v>
      </c>
      <c r="BA115" s="166">
        <v>0.34130000000000005</v>
      </c>
      <c r="BB115" s="166">
        <v>0.34130000000000005</v>
      </c>
      <c r="BC115" s="166">
        <v>0.22949999999999998</v>
      </c>
      <c r="BD115" s="166">
        <v>0.22949999999999998</v>
      </c>
      <c r="BE115" s="166">
        <v>2.5999999999999999E-3</v>
      </c>
      <c r="BF115" s="166">
        <v>7.6E-3</v>
      </c>
      <c r="BG115" s="166">
        <v>4.0999999999999995E-2</v>
      </c>
      <c r="BH115" s="166">
        <v>1.43E-2</v>
      </c>
      <c r="BI115" s="166">
        <v>0.20989999999999998</v>
      </c>
      <c r="BJ115" s="166">
        <v>1.5100000000000001E-2</v>
      </c>
      <c r="BK115" s="166">
        <v>1.7399999999999999E-2</v>
      </c>
      <c r="BL115" s="166">
        <v>0.28039999999999998</v>
      </c>
      <c r="BM115" s="168"/>
    </row>
    <row r="116" spans="1:65" ht="53.25" customHeight="1" x14ac:dyDescent="0.2">
      <c r="A116" s="122"/>
      <c r="B116" s="181" t="s">
        <v>55</v>
      </c>
      <c r="C116" s="169" t="s">
        <v>224</v>
      </c>
      <c r="D116" s="2"/>
      <c r="E116" s="166"/>
      <c r="F116" s="166"/>
      <c r="G116" s="166"/>
      <c r="H116" s="166"/>
      <c r="I116" s="166"/>
      <c r="J116" s="166"/>
      <c r="K116" s="166"/>
      <c r="L116" s="166"/>
      <c r="M116" s="166"/>
      <c r="N116" s="166"/>
      <c r="O116" s="166"/>
      <c r="P116" s="166"/>
      <c r="Q116" s="166"/>
      <c r="R116" s="166"/>
      <c r="S116" s="166"/>
      <c r="T116" s="166"/>
      <c r="U116" s="2"/>
      <c r="V116" s="166"/>
      <c r="W116" s="166"/>
      <c r="X116" s="166"/>
      <c r="Y116" s="166"/>
      <c r="Z116" s="166"/>
      <c r="AA116" s="166"/>
      <c r="AB116" s="166"/>
      <c r="AC116" s="166"/>
      <c r="AD116" s="166"/>
      <c r="AE116" s="166"/>
      <c r="AF116" s="166"/>
      <c r="AG116" s="166"/>
      <c r="AH116" s="166"/>
      <c r="AI116" s="166"/>
      <c r="AJ116" s="166"/>
      <c r="AK116" s="166"/>
      <c r="AL116" s="166"/>
      <c r="AM116" s="166"/>
      <c r="AN116" s="166"/>
      <c r="AO116" s="166"/>
      <c r="AP116" s="166"/>
      <c r="AQ116" s="166"/>
      <c r="AR116" s="166"/>
      <c r="AS116" s="166"/>
      <c r="AT116" s="166"/>
      <c r="AU116" s="166"/>
      <c r="AV116" s="166"/>
      <c r="AW116" s="166"/>
      <c r="AX116" s="166"/>
      <c r="AY116" s="166"/>
      <c r="AZ116" s="166"/>
      <c r="BA116" s="166"/>
      <c r="BB116" s="166"/>
      <c r="BC116" s="166"/>
      <c r="BD116" s="166"/>
      <c r="BE116" s="166"/>
      <c r="BF116" s="166"/>
      <c r="BG116" s="166"/>
      <c r="BH116" s="166"/>
      <c r="BI116" s="166"/>
      <c r="BJ116" s="166"/>
      <c r="BK116" s="166"/>
      <c r="BL116" s="166"/>
    </row>
    <row r="117" spans="1:65" x14ac:dyDescent="0.2">
      <c r="A117" s="118"/>
      <c r="B117" s="181"/>
      <c r="C117" s="170" t="s">
        <v>35</v>
      </c>
      <c r="D117" s="2" t="s">
        <v>13</v>
      </c>
      <c r="E117" s="166">
        <v>0.10522680515231887</v>
      </c>
      <c r="F117" s="166">
        <v>0.24838677912354701</v>
      </c>
      <c r="G117" s="166">
        <v>0.12321187387237931</v>
      </c>
      <c r="H117" s="166">
        <v>0.18819917719154902</v>
      </c>
      <c r="I117" s="166">
        <v>0.17481816143969642</v>
      </c>
      <c r="J117" s="166">
        <v>0.12108131000308298</v>
      </c>
      <c r="K117" s="166">
        <v>0.1671</v>
      </c>
      <c r="L117" s="166">
        <v>0.12972350981815239</v>
      </c>
      <c r="M117" s="166">
        <v>0.14463688029232524</v>
      </c>
      <c r="N117" s="166">
        <v>0.13604271740236551</v>
      </c>
      <c r="O117" s="166">
        <v>0.27225421350364964</v>
      </c>
      <c r="P117" s="166">
        <v>8.3376916475357277E-2</v>
      </c>
      <c r="Q117" s="166">
        <v>0.27058324918769538</v>
      </c>
      <c r="R117" s="166">
        <v>3.6860749444946439E-2</v>
      </c>
      <c r="S117" s="166">
        <v>0.49409999999999998</v>
      </c>
      <c r="T117" s="166">
        <v>0.26559467174090878</v>
      </c>
      <c r="U117" s="167">
        <v>6.5567413698356197E-2</v>
      </c>
      <c r="V117" s="166">
        <v>7.5329709275419265E-2</v>
      </c>
      <c r="W117" s="166">
        <v>7.2486911456532965E-2</v>
      </c>
      <c r="X117" s="166">
        <v>7.7406479177832166E-2</v>
      </c>
      <c r="Y117" s="166">
        <v>6.9537028742266749E-2</v>
      </c>
      <c r="Z117" s="166">
        <v>7.2016867136450058E-2</v>
      </c>
      <c r="AA117" s="166">
        <v>7.6562743039313208E-2</v>
      </c>
      <c r="AB117" s="166">
        <v>7.7228999166897516E-2</v>
      </c>
      <c r="AC117" s="166">
        <v>5.8866537109186989E-2</v>
      </c>
      <c r="AD117" s="166">
        <v>4.1490008657568023E-2</v>
      </c>
      <c r="AE117" s="166">
        <v>4.1867134140229911E-2</v>
      </c>
      <c r="AF117" s="166">
        <v>8.4672247354173683E-2</v>
      </c>
      <c r="AG117" s="166">
        <v>0.11083384270305864</v>
      </c>
      <c r="AH117" s="166">
        <v>0.10156188523981967</v>
      </c>
      <c r="AI117" s="166">
        <v>0.10288544764304453</v>
      </c>
      <c r="AJ117" s="166">
        <v>9.1288403086615441E-2</v>
      </c>
      <c r="AK117" s="166">
        <v>8.4114373333947542E-2</v>
      </c>
      <c r="AL117" s="166">
        <v>0.1289385590548926</v>
      </c>
      <c r="AM117" s="166">
        <v>0.12788732557713445</v>
      </c>
      <c r="AN117" s="166">
        <v>0.12268787962754679</v>
      </c>
      <c r="AO117" s="166">
        <v>0.16391904927070122</v>
      </c>
      <c r="AP117" s="166">
        <v>0.11233462289180185</v>
      </c>
      <c r="AQ117" s="166">
        <v>0.17319278414110895</v>
      </c>
      <c r="AR117" s="166">
        <v>0.1269669777460869</v>
      </c>
      <c r="AS117" s="166">
        <v>0.10087213608009726</v>
      </c>
      <c r="AT117" s="166">
        <v>0.10698733564968797</v>
      </c>
      <c r="AU117" s="166">
        <v>9.6072437266555344E-2</v>
      </c>
      <c r="AV117" s="166">
        <v>0.1114182725691293</v>
      </c>
      <c r="AW117" s="166">
        <v>0.11995709433966351</v>
      </c>
      <c r="AX117" s="166">
        <v>0.16147588923645764</v>
      </c>
      <c r="AY117" s="166">
        <v>0.17557500180268959</v>
      </c>
      <c r="AZ117" s="166">
        <v>0.19257649169132329</v>
      </c>
      <c r="BA117" s="166">
        <v>0.24378356627841355</v>
      </c>
      <c r="BB117" s="166">
        <v>0.24540874921052791</v>
      </c>
      <c r="BC117" s="166">
        <v>0.17673646400315857</v>
      </c>
      <c r="BD117" s="166">
        <v>0.18082003637937974</v>
      </c>
      <c r="BE117" s="166">
        <v>7.112713794268366E-2</v>
      </c>
      <c r="BF117" s="166">
        <v>7.3847762277349238E-2</v>
      </c>
      <c r="BG117" s="166">
        <v>7.0867745962376549E-2</v>
      </c>
      <c r="BH117" s="166">
        <v>7.634377243062751E-2</v>
      </c>
      <c r="BI117" s="166">
        <v>8.143943805192988E-2</v>
      </c>
      <c r="BJ117" s="166">
        <v>8.1050226517589655E-2</v>
      </c>
      <c r="BK117" s="166">
        <v>8.0134106878687383E-2</v>
      </c>
      <c r="BL117" s="166">
        <v>8.9290508834697344E-2</v>
      </c>
    </row>
    <row r="118" spans="1:65" x14ac:dyDescent="0.2">
      <c r="A118" s="122"/>
      <c r="B118" s="181"/>
      <c r="C118" s="170" t="s">
        <v>36</v>
      </c>
      <c r="D118" s="2" t="s">
        <v>13</v>
      </c>
      <c r="E118" s="166">
        <v>0.13111549845084025</v>
      </c>
      <c r="F118" s="166">
        <v>0.11482524868610679</v>
      </c>
      <c r="G118" s="166">
        <v>0.17092823939105828</v>
      </c>
      <c r="H118" s="166">
        <v>0.16325358797018374</v>
      </c>
      <c r="I118" s="166">
        <v>0.13326141510605094</v>
      </c>
      <c r="J118" s="166">
        <v>0.11300945417909179</v>
      </c>
      <c r="K118" s="166">
        <v>0.11866926215452601</v>
      </c>
      <c r="L118" s="166">
        <v>0.13411772716833226</v>
      </c>
      <c r="M118" s="166">
        <v>0.13709078048960177</v>
      </c>
      <c r="N118" s="166" t="s">
        <v>40</v>
      </c>
      <c r="O118" s="166" t="s">
        <v>40</v>
      </c>
      <c r="P118" s="166" t="s">
        <v>40</v>
      </c>
      <c r="Q118" s="166" t="s">
        <v>40</v>
      </c>
      <c r="R118" s="166" t="s">
        <v>40</v>
      </c>
      <c r="S118" s="166" t="s">
        <v>40</v>
      </c>
      <c r="T118" s="166" t="s">
        <v>40</v>
      </c>
      <c r="U118" s="167">
        <v>0.11445544453633499</v>
      </c>
      <c r="V118" s="166">
        <v>5.8128625691336255E-2</v>
      </c>
      <c r="W118" s="166">
        <v>5.7744696861572242E-2</v>
      </c>
      <c r="X118" s="166">
        <v>5.6114473714607094E-2</v>
      </c>
      <c r="Y118" s="166">
        <v>5.7941082323086146E-2</v>
      </c>
      <c r="Z118" s="166">
        <v>7.4047077276452766E-2</v>
      </c>
      <c r="AA118" s="166">
        <v>6.7837243206746223E-2</v>
      </c>
      <c r="AB118" s="166">
        <v>6.5933188955103139E-2</v>
      </c>
      <c r="AC118" s="166" t="s">
        <v>40</v>
      </c>
      <c r="AD118" s="166" t="s">
        <v>40</v>
      </c>
      <c r="AE118" s="166" t="s">
        <v>40</v>
      </c>
      <c r="AF118" s="166" t="s">
        <v>40</v>
      </c>
      <c r="AG118" s="166" t="s">
        <v>40</v>
      </c>
      <c r="AH118" s="166" t="s">
        <v>40</v>
      </c>
      <c r="AI118" s="166" t="s">
        <v>40</v>
      </c>
      <c r="AJ118" s="166" t="s">
        <v>40</v>
      </c>
      <c r="AK118" s="166" t="s">
        <v>40</v>
      </c>
      <c r="AL118" s="166" t="s">
        <v>40</v>
      </c>
      <c r="AM118" s="166" t="s">
        <v>40</v>
      </c>
      <c r="AN118" s="166">
        <v>0.14178544282466499</v>
      </c>
      <c r="AO118" s="166">
        <v>0.14914534600155527</v>
      </c>
      <c r="AP118" s="166" t="s">
        <v>40</v>
      </c>
      <c r="AQ118" s="166" t="s">
        <v>40</v>
      </c>
      <c r="AR118" s="166" t="s">
        <v>40</v>
      </c>
      <c r="AS118" s="166" t="s">
        <v>40</v>
      </c>
      <c r="AT118" s="166" t="s">
        <v>40</v>
      </c>
      <c r="AU118" s="166" t="s">
        <v>40</v>
      </c>
      <c r="AV118" s="166" t="s">
        <v>40</v>
      </c>
      <c r="AW118" s="166" t="s">
        <v>40</v>
      </c>
      <c r="AX118" s="166" t="s">
        <v>40</v>
      </c>
      <c r="AY118" s="166" t="s">
        <v>40</v>
      </c>
      <c r="AZ118" s="166" t="s">
        <v>40</v>
      </c>
      <c r="BA118" s="166" t="s">
        <v>40</v>
      </c>
      <c r="BB118" s="166" t="s">
        <v>40</v>
      </c>
      <c r="BC118" s="166" t="s">
        <v>40</v>
      </c>
      <c r="BD118" s="166" t="s">
        <v>40</v>
      </c>
      <c r="BE118" s="166">
        <v>7.112713794268366E-2</v>
      </c>
      <c r="BF118" s="166" t="s">
        <v>40</v>
      </c>
      <c r="BG118" s="166" t="s">
        <v>40</v>
      </c>
      <c r="BH118" s="166" t="s">
        <v>40</v>
      </c>
      <c r="BI118" s="166" t="s">
        <v>40</v>
      </c>
      <c r="BJ118" s="166" t="s">
        <v>40</v>
      </c>
      <c r="BK118" s="166" t="s">
        <v>40</v>
      </c>
      <c r="BL118" s="166" t="s">
        <v>40</v>
      </c>
    </row>
    <row r="119" spans="1:65" x14ac:dyDescent="0.2">
      <c r="A119" s="118"/>
      <c r="B119" s="181"/>
      <c r="C119" s="170" t="s">
        <v>37</v>
      </c>
      <c r="D119" s="2" t="s">
        <v>13</v>
      </c>
      <c r="E119" s="166">
        <v>0.18344057295322536</v>
      </c>
      <c r="F119" s="166">
        <v>0.16099584244552781</v>
      </c>
      <c r="G119" s="166">
        <v>0.19143736196078145</v>
      </c>
      <c r="H119" s="166">
        <v>0.17237451317965324</v>
      </c>
      <c r="I119" s="166">
        <v>0.23296220338686857</v>
      </c>
      <c r="J119" s="166">
        <v>0.13856450288626965</v>
      </c>
      <c r="K119" s="166">
        <v>0.15294884961836064</v>
      </c>
      <c r="L119" s="166">
        <v>0.15871963255893751</v>
      </c>
      <c r="M119" s="166">
        <v>0.1924492414118435</v>
      </c>
      <c r="N119" s="166">
        <v>0.16673203970389294</v>
      </c>
      <c r="O119" s="166">
        <v>0.27338384048260522</v>
      </c>
      <c r="P119" s="166" t="s">
        <v>40</v>
      </c>
      <c r="Q119" s="166" t="s">
        <v>40</v>
      </c>
      <c r="R119" s="166" t="s">
        <v>40</v>
      </c>
      <c r="S119" s="166" t="s">
        <v>40</v>
      </c>
      <c r="T119" s="166" t="s">
        <v>40</v>
      </c>
      <c r="U119" s="167">
        <v>0.12080117169231</v>
      </c>
      <c r="V119" s="166">
        <v>5.3785498496106143E-2</v>
      </c>
      <c r="W119" s="166">
        <v>5.0451004498059726E-2</v>
      </c>
      <c r="X119" s="166">
        <v>6.184252417986924E-2</v>
      </c>
      <c r="Y119" s="166">
        <v>5.8988669793862636E-2</v>
      </c>
      <c r="Z119" s="166">
        <v>9.525761683999967E-2</v>
      </c>
      <c r="AA119" s="166">
        <v>7.6952977093827535E-2</v>
      </c>
      <c r="AB119" s="166">
        <v>8.1591152883268916E-2</v>
      </c>
      <c r="AC119" s="166">
        <v>5.8674293101427466E-2</v>
      </c>
      <c r="AD119" s="166" t="s">
        <v>40</v>
      </c>
      <c r="AE119" s="166" t="s">
        <v>40</v>
      </c>
      <c r="AF119" s="166" t="s">
        <v>40</v>
      </c>
      <c r="AG119" s="166">
        <v>0.21388952706680886</v>
      </c>
      <c r="AH119" s="166">
        <v>0.19523568033287919</v>
      </c>
      <c r="AI119" s="166">
        <v>0.21544075260701523</v>
      </c>
      <c r="AJ119" s="166">
        <v>0.21283906519083159</v>
      </c>
      <c r="AK119" s="166">
        <v>0.18881175647917203</v>
      </c>
      <c r="AL119" s="166">
        <v>0.20704225441981361</v>
      </c>
      <c r="AM119" s="166">
        <v>0.20386350573889556</v>
      </c>
      <c r="AN119" s="166">
        <v>0.17728331921478754</v>
      </c>
      <c r="AO119" s="166">
        <v>0.18145378692489378</v>
      </c>
      <c r="AP119" s="166">
        <v>0.20629048069429559</v>
      </c>
      <c r="AQ119" s="166">
        <v>0.2052404239582577</v>
      </c>
      <c r="AR119" s="166">
        <v>0.20519244251865909</v>
      </c>
      <c r="AS119" s="166">
        <v>0.20836638480103731</v>
      </c>
      <c r="AT119" s="166">
        <v>0.21215240839202701</v>
      </c>
      <c r="AU119" s="166">
        <v>0.21175132056774881</v>
      </c>
      <c r="AV119" s="166">
        <v>0.21993448637747837</v>
      </c>
      <c r="AW119" s="166">
        <v>0.21676647845456354</v>
      </c>
      <c r="AX119" s="166">
        <v>0.23127121373067538</v>
      </c>
      <c r="AY119" s="166">
        <v>0.2306303002802812</v>
      </c>
      <c r="AZ119" s="166">
        <v>0.22330448920589241</v>
      </c>
      <c r="BA119" s="166">
        <v>0.24789395458715902</v>
      </c>
      <c r="BB119" s="166">
        <v>0.24540874921052791</v>
      </c>
      <c r="BC119" s="166">
        <v>0.21665554189408787</v>
      </c>
      <c r="BD119" s="166">
        <v>0.21854630868637348</v>
      </c>
      <c r="BE119" s="166">
        <v>6.5711348344730691E-2</v>
      </c>
      <c r="BF119" s="166">
        <v>7.8381623399911504E-2</v>
      </c>
      <c r="BG119" s="166">
        <v>7.3460484489793254E-2</v>
      </c>
      <c r="BH119" s="166">
        <v>7.8666330130043205E-2</v>
      </c>
      <c r="BI119" s="166">
        <v>0.11600871490343723</v>
      </c>
      <c r="BJ119" s="166">
        <v>8.1270058301567971E-2</v>
      </c>
      <c r="BK119" s="166">
        <v>8.026806843937638E-2</v>
      </c>
      <c r="BL119" s="166">
        <v>0.14791896699348528</v>
      </c>
    </row>
    <row r="120" spans="1:65" x14ac:dyDescent="0.2">
      <c r="A120" s="122"/>
      <c r="B120" s="181"/>
      <c r="C120" s="170" t="s">
        <v>61</v>
      </c>
      <c r="D120" s="2" t="s">
        <v>13</v>
      </c>
      <c r="E120" s="166">
        <v>0.74679152194644738</v>
      </c>
      <c r="F120" s="166">
        <v>0.62230953214045548</v>
      </c>
      <c r="G120" s="166">
        <v>0.62655294784242388</v>
      </c>
      <c r="H120" s="166">
        <v>0.53740718239503171</v>
      </c>
      <c r="I120" s="166">
        <v>0.88880901123554745</v>
      </c>
      <c r="J120" s="166">
        <v>0.43680494088443433</v>
      </c>
      <c r="K120" s="166">
        <v>0.5746934966587649</v>
      </c>
      <c r="L120" s="166">
        <v>0.46685223582844593</v>
      </c>
      <c r="M120" s="166">
        <v>0.68706369860718652</v>
      </c>
      <c r="N120" s="166">
        <v>0.66161142617862045</v>
      </c>
      <c r="O120" s="166">
        <v>0.782193029214024</v>
      </c>
      <c r="P120" s="166">
        <v>0.16662166565802328</v>
      </c>
      <c r="Q120" s="166">
        <v>0.62142828913567549</v>
      </c>
      <c r="R120" s="166">
        <v>3.7139424251008579E-2</v>
      </c>
      <c r="S120" s="166" t="s">
        <v>40</v>
      </c>
      <c r="T120" s="166">
        <v>0.27321188237260396</v>
      </c>
      <c r="U120" s="167">
        <v>0.24373116304557399</v>
      </c>
      <c r="V120" s="166">
        <v>0.11877247549730097</v>
      </c>
      <c r="W120" s="166">
        <v>3.2340593947446594E-2</v>
      </c>
      <c r="X120" s="166">
        <v>3.4568421052631582E-2</v>
      </c>
      <c r="Y120" s="166">
        <v>0.13641590090757028</v>
      </c>
      <c r="Z120" s="166">
        <v>5.3184924537344136E-2</v>
      </c>
      <c r="AA120" s="166">
        <v>3.5940390081053764E-2</v>
      </c>
      <c r="AB120" s="166">
        <v>0.20330369134345361</v>
      </c>
      <c r="AC120" s="166">
        <v>3.43707830931963E-2</v>
      </c>
      <c r="AD120" s="166">
        <v>2.9584135230934061E-2</v>
      </c>
      <c r="AE120" s="166">
        <v>2.4922031112854182E-2</v>
      </c>
      <c r="AF120" s="166">
        <v>4.8634812286689311E-2</v>
      </c>
      <c r="AG120" s="166">
        <v>1.0371460001534958</v>
      </c>
      <c r="AH120" s="166">
        <v>1.0231948822301131</v>
      </c>
      <c r="AI120" s="166">
        <v>1.0794270107574828</v>
      </c>
      <c r="AJ120" s="166">
        <v>1.0898477907492241</v>
      </c>
      <c r="AK120" s="166">
        <v>1.0268490232897061</v>
      </c>
      <c r="AL120" s="166">
        <v>0.77992338015657092</v>
      </c>
      <c r="AM120" s="166">
        <v>0.77782249499726097</v>
      </c>
      <c r="AN120" s="166">
        <v>0.58720977961535281</v>
      </c>
      <c r="AO120" s="166">
        <v>0.57038996269922015</v>
      </c>
      <c r="AP120" s="166">
        <v>0.99239194505750594</v>
      </c>
      <c r="AQ120" s="166">
        <v>0.98575508662606826</v>
      </c>
      <c r="AR120" s="166">
        <v>1.0534861837877538</v>
      </c>
      <c r="AS120" s="166">
        <v>1.0782034203904791</v>
      </c>
      <c r="AT120" s="166">
        <v>1.1194771925958569</v>
      </c>
      <c r="AU120" s="166">
        <v>1.1583508913495018</v>
      </c>
      <c r="AV120" s="166">
        <v>0.96139713305067653</v>
      </c>
      <c r="AW120" s="166">
        <v>0.94138590015445411</v>
      </c>
      <c r="AX120" s="166">
        <v>0.98599108306140248</v>
      </c>
      <c r="AY120" s="166">
        <v>0.95884485646756479</v>
      </c>
      <c r="AZ120" s="166">
        <v>0.96879855731606346</v>
      </c>
      <c r="BA120" s="166">
        <v>0.94624695888007038</v>
      </c>
      <c r="BB120" s="166">
        <v>0.78534393682190573</v>
      </c>
      <c r="BC120" s="166">
        <v>0.561339860576614</v>
      </c>
      <c r="BD120" s="166">
        <v>0.56333943974445111</v>
      </c>
      <c r="BE120" s="166">
        <v>0.1301741478934757</v>
      </c>
      <c r="BF120" s="166">
        <v>5.5844806007509407E-2</v>
      </c>
      <c r="BG120" s="166">
        <v>0.63631161205244968</v>
      </c>
      <c r="BH120" s="166">
        <v>7.3680750461452948E-2</v>
      </c>
      <c r="BI120" s="166">
        <v>0.51341335250843523</v>
      </c>
      <c r="BJ120" s="166">
        <v>4.4429576766775725E-2</v>
      </c>
      <c r="BK120" s="166">
        <v>4.0000659804697802E-2</v>
      </c>
      <c r="BL120" s="166">
        <v>0.5658794109474854</v>
      </c>
    </row>
    <row r="121" spans="1:65" s="175" customFormat="1" x14ac:dyDescent="0.2">
      <c r="A121" s="171"/>
      <c r="B121" s="207"/>
      <c r="C121" s="172" t="s">
        <v>18</v>
      </c>
      <c r="D121" s="173"/>
      <c r="E121" s="174">
        <v>38624</v>
      </c>
      <c r="F121" s="174">
        <v>37467</v>
      </c>
      <c r="G121" s="174">
        <v>39140</v>
      </c>
      <c r="H121" s="174">
        <v>37467</v>
      </c>
      <c r="I121" s="174">
        <v>38398</v>
      </c>
      <c r="J121" s="174">
        <v>38849</v>
      </c>
      <c r="K121" s="174" t="s">
        <v>205</v>
      </c>
      <c r="L121" s="174" t="s">
        <v>206</v>
      </c>
      <c r="M121" s="174">
        <v>39609</v>
      </c>
      <c r="N121" s="174">
        <v>42747</v>
      </c>
      <c r="O121" s="174">
        <v>43364</v>
      </c>
      <c r="P121" s="174">
        <v>43441</v>
      </c>
      <c r="Q121" s="174">
        <v>43714</v>
      </c>
      <c r="R121" s="174">
        <v>43865</v>
      </c>
      <c r="S121" s="174">
        <v>44112</v>
      </c>
      <c r="T121" s="174">
        <v>43896</v>
      </c>
      <c r="U121" s="174">
        <v>39316</v>
      </c>
      <c r="V121" s="174" t="s">
        <v>207</v>
      </c>
      <c r="W121" s="174" t="s">
        <v>208</v>
      </c>
      <c r="X121" s="174">
        <v>35782</v>
      </c>
      <c r="Y121" s="174" t="s">
        <v>209</v>
      </c>
      <c r="Z121" s="174" t="s">
        <v>210</v>
      </c>
      <c r="AA121" s="174" t="s">
        <v>210</v>
      </c>
      <c r="AB121" s="174">
        <v>40245</v>
      </c>
      <c r="AC121" s="174">
        <v>43369</v>
      </c>
      <c r="AD121" s="174">
        <v>43544</v>
      </c>
      <c r="AE121" s="174">
        <v>43640</v>
      </c>
      <c r="AF121" s="174">
        <v>43543</v>
      </c>
      <c r="AG121" s="174">
        <v>42853</v>
      </c>
      <c r="AH121" s="174">
        <v>42886</v>
      </c>
      <c r="AI121" s="174">
        <v>42977</v>
      </c>
      <c r="AJ121" s="174">
        <v>43021</v>
      </c>
      <c r="AK121" s="174">
        <v>42801</v>
      </c>
      <c r="AL121" s="174">
        <v>43049</v>
      </c>
      <c r="AM121" s="174">
        <v>43062</v>
      </c>
      <c r="AN121" s="174">
        <v>42089</v>
      </c>
      <c r="AO121" s="174">
        <v>42450</v>
      </c>
      <c r="AP121" s="174">
        <v>43187</v>
      </c>
      <c r="AQ121" s="174">
        <v>43280</v>
      </c>
      <c r="AR121" s="174">
        <v>42692</v>
      </c>
      <c r="AS121" s="174">
        <v>42818</v>
      </c>
      <c r="AT121" s="174">
        <v>42921</v>
      </c>
      <c r="AU121" s="174">
        <v>43006</v>
      </c>
      <c r="AV121" s="174">
        <v>43168</v>
      </c>
      <c r="AW121" s="174">
        <v>43199</v>
      </c>
      <c r="AX121" s="174">
        <v>43231</v>
      </c>
      <c r="AY121" s="174">
        <v>43262</v>
      </c>
      <c r="AZ121" s="174">
        <v>43326</v>
      </c>
      <c r="BA121" s="174">
        <v>43350</v>
      </c>
      <c r="BB121" s="174">
        <v>43371</v>
      </c>
      <c r="BC121" s="174">
        <v>43279</v>
      </c>
      <c r="BD121" s="174">
        <v>43306</v>
      </c>
      <c r="BE121" s="174">
        <v>42466</v>
      </c>
      <c r="BF121" s="174">
        <v>43109</v>
      </c>
      <c r="BG121" s="174">
        <v>42874</v>
      </c>
      <c r="BH121" s="174">
        <v>43146</v>
      </c>
      <c r="BI121" s="174">
        <v>42909</v>
      </c>
      <c r="BJ121" s="174">
        <v>43277</v>
      </c>
      <c r="BK121" s="174">
        <v>43293</v>
      </c>
      <c r="BL121" s="174">
        <v>42933</v>
      </c>
    </row>
    <row r="122" spans="1:65" s="175" customFormat="1" x14ac:dyDescent="0.2">
      <c r="A122" s="171"/>
      <c r="B122" s="207"/>
      <c r="C122" s="172"/>
      <c r="D122" s="173"/>
      <c r="E122" s="174"/>
      <c r="F122" s="174"/>
      <c r="G122" s="174"/>
      <c r="H122" s="174"/>
      <c r="I122" s="174"/>
      <c r="J122" s="174"/>
      <c r="K122" s="174"/>
      <c r="L122" s="174"/>
      <c r="M122" s="174"/>
      <c r="N122" s="174"/>
      <c r="O122" s="174"/>
      <c r="P122" s="174"/>
      <c r="Q122" s="174"/>
      <c r="R122" s="174"/>
      <c r="S122" s="174"/>
      <c r="T122" s="174"/>
      <c r="U122" s="173"/>
      <c r="V122" s="174"/>
      <c r="W122" s="174"/>
      <c r="X122" s="174"/>
      <c r="Y122" s="174"/>
      <c r="Z122" s="174"/>
      <c r="AA122" s="174"/>
      <c r="AB122" s="174"/>
      <c r="AC122" s="174"/>
      <c r="AD122" s="174"/>
      <c r="AE122" s="174"/>
      <c r="AF122" s="174"/>
      <c r="AG122" s="174"/>
      <c r="AH122" s="174"/>
      <c r="AI122" s="174"/>
      <c r="AJ122" s="174"/>
      <c r="AK122" s="174"/>
      <c r="AL122" s="174"/>
      <c r="AM122" s="174"/>
      <c r="AN122" s="174"/>
      <c r="AO122" s="174"/>
      <c r="AP122" s="174"/>
      <c r="AQ122" s="174"/>
      <c r="AR122" s="174"/>
      <c r="AS122" s="174"/>
      <c r="AT122" s="174"/>
      <c r="AU122" s="174"/>
      <c r="AV122" s="174"/>
      <c r="AW122" s="174"/>
      <c r="AX122" s="174"/>
      <c r="AY122" s="174"/>
      <c r="AZ122" s="174"/>
      <c r="BA122" s="174"/>
      <c r="BB122" s="174"/>
      <c r="BC122" s="174"/>
      <c r="BD122" s="174"/>
      <c r="BE122" s="174"/>
      <c r="BF122" s="174"/>
      <c r="BG122" s="174"/>
      <c r="BH122" s="174"/>
      <c r="BI122" s="174"/>
      <c r="BJ122" s="174"/>
      <c r="BK122" s="174"/>
      <c r="BL122" s="174"/>
    </row>
    <row r="123" spans="1:65" ht="52.5" customHeight="1" x14ac:dyDescent="0.2">
      <c r="A123" s="118"/>
      <c r="B123" s="181" t="s">
        <v>56</v>
      </c>
      <c r="C123" s="169" t="s">
        <v>225</v>
      </c>
      <c r="D123" s="2"/>
      <c r="E123" s="166"/>
      <c r="F123" s="166"/>
      <c r="G123" s="166"/>
      <c r="H123" s="166"/>
      <c r="I123" s="166"/>
      <c r="J123" s="166"/>
      <c r="K123" s="166"/>
      <c r="L123" s="166"/>
      <c r="M123" s="166"/>
      <c r="N123" s="166"/>
      <c r="O123" s="166"/>
      <c r="P123" s="166"/>
      <c r="Q123" s="166"/>
      <c r="R123" s="166"/>
      <c r="S123" s="166"/>
      <c r="T123" s="166"/>
      <c r="U123" s="2"/>
      <c r="V123" s="166"/>
      <c r="W123" s="166"/>
      <c r="X123" s="166"/>
      <c r="Y123" s="166"/>
      <c r="Z123" s="166"/>
      <c r="AA123" s="166"/>
      <c r="AB123" s="166"/>
      <c r="AC123" s="166"/>
      <c r="AD123" s="166"/>
      <c r="AE123" s="166"/>
      <c r="AF123" s="166"/>
      <c r="AG123" s="166"/>
      <c r="AH123" s="166"/>
      <c r="AI123" s="166"/>
      <c r="AJ123" s="166"/>
      <c r="AK123" s="166"/>
      <c r="AL123" s="166"/>
      <c r="AM123" s="166"/>
      <c r="AN123" s="166"/>
      <c r="AO123" s="166"/>
      <c r="AP123" s="166"/>
      <c r="AQ123" s="166"/>
      <c r="AR123" s="166"/>
      <c r="AS123" s="166"/>
      <c r="AT123" s="166"/>
      <c r="AU123" s="166"/>
      <c r="AV123" s="166"/>
      <c r="AW123" s="166"/>
      <c r="AX123" s="166"/>
      <c r="AY123" s="166"/>
      <c r="AZ123" s="166"/>
      <c r="BA123" s="166"/>
      <c r="BB123" s="166"/>
      <c r="BC123" s="166"/>
      <c r="BD123" s="166"/>
      <c r="BE123" s="166"/>
      <c r="BF123" s="166"/>
      <c r="BG123" s="166"/>
      <c r="BH123" s="166"/>
      <c r="BI123" s="166"/>
      <c r="BJ123" s="166"/>
      <c r="BK123" s="166"/>
      <c r="BL123" s="166"/>
    </row>
    <row r="124" spans="1:65" x14ac:dyDescent="0.2">
      <c r="A124" s="122"/>
      <c r="B124" s="181"/>
      <c r="C124" s="170" t="s">
        <v>35</v>
      </c>
      <c r="D124" s="2" t="s">
        <v>13</v>
      </c>
      <c r="E124" s="166">
        <v>0.12588926674881762</v>
      </c>
      <c r="F124" s="166">
        <v>0.18109999999999998</v>
      </c>
      <c r="G124" s="166">
        <v>0.1660656676833081</v>
      </c>
      <c r="H124" s="166">
        <v>0.14335375725575839</v>
      </c>
      <c r="I124" s="166">
        <v>0.18720884338713931</v>
      </c>
      <c r="J124" s="166">
        <v>0.15617270294948216</v>
      </c>
      <c r="K124" s="166">
        <v>0.1391</v>
      </c>
      <c r="L124" s="166">
        <v>0.12943838191230439</v>
      </c>
      <c r="M124" s="166">
        <v>0.134952249882764</v>
      </c>
      <c r="N124" s="166">
        <v>0.14356920675687701</v>
      </c>
      <c r="O124" s="166">
        <v>0.28561331511227461</v>
      </c>
      <c r="P124" s="166">
        <v>0.10241507811148187</v>
      </c>
      <c r="Q124" s="166">
        <v>0.29461733139140289</v>
      </c>
      <c r="R124" s="166">
        <v>4.4167663579678385E-2</v>
      </c>
      <c r="S124" s="166">
        <v>0.5232</v>
      </c>
      <c r="T124" s="166">
        <v>0.28997418228207028</v>
      </c>
      <c r="U124" s="167">
        <v>7.3365009542592799E-2</v>
      </c>
      <c r="V124" s="166">
        <v>7.6913321910225374E-2</v>
      </c>
      <c r="W124" s="166">
        <v>7.0933651830968003E-2</v>
      </c>
      <c r="X124" s="166">
        <v>7.6705797474422743E-2</v>
      </c>
      <c r="Y124" s="166">
        <v>8.0829709810668948E-2</v>
      </c>
      <c r="Z124" s="166">
        <v>8.1785560045010572E-2</v>
      </c>
      <c r="AA124" s="166">
        <v>7.6877796618107785E-2</v>
      </c>
      <c r="AB124" s="166">
        <v>8.8652671844144937E-2</v>
      </c>
      <c r="AC124" s="166">
        <v>5.9885775325321688E-2</v>
      </c>
      <c r="AD124" s="166">
        <v>4.2591273923306971E-2</v>
      </c>
      <c r="AE124" s="166">
        <v>5.436784962636998E-2</v>
      </c>
      <c r="AF124" s="166">
        <v>8.6062394845691545E-2</v>
      </c>
      <c r="AG124" s="166">
        <v>0.11775132312254222</v>
      </c>
      <c r="AH124" s="166">
        <v>0.11055496508151785</v>
      </c>
      <c r="AI124" s="166">
        <v>0.10935005836612133</v>
      </c>
      <c r="AJ124" s="166">
        <v>0.10156035143350417</v>
      </c>
      <c r="AK124" s="166">
        <v>9.1048064527640124E-2</v>
      </c>
      <c r="AL124" s="166">
        <v>0.14080330985417699</v>
      </c>
      <c r="AM124" s="166">
        <v>0.13907632890595445</v>
      </c>
      <c r="AN124" s="166">
        <v>0.12650068591652275</v>
      </c>
      <c r="AO124" s="166">
        <v>0.16867731360007432</v>
      </c>
      <c r="AP124" s="166">
        <v>0.11969687115175454</v>
      </c>
      <c r="AQ124" s="166">
        <v>0.1774476984114326</v>
      </c>
      <c r="AR124" s="166">
        <v>0.13222295714770427</v>
      </c>
      <c r="AS124" s="166">
        <v>0.10528301264846117</v>
      </c>
      <c r="AT124" s="166">
        <v>0.11213340934045511</v>
      </c>
      <c r="AU124" s="166">
        <v>0.10652735373602674</v>
      </c>
      <c r="AV124" s="166">
        <v>0.11935871761368189</v>
      </c>
      <c r="AW124" s="166">
        <v>0.13133036171654933</v>
      </c>
      <c r="AX124" s="166">
        <v>0.1710008969661283</v>
      </c>
      <c r="AY124" s="166">
        <v>0.18558962321086761</v>
      </c>
      <c r="AZ124" s="166">
        <v>0.19980681374782172</v>
      </c>
      <c r="BA124" s="166">
        <v>0.25064490853033905</v>
      </c>
      <c r="BB124" s="166">
        <v>0.25135117900506065</v>
      </c>
      <c r="BC124" s="166">
        <v>0.18357696217394537</v>
      </c>
      <c r="BD124" s="166">
        <v>0.18810305907251101</v>
      </c>
      <c r="BE124" s="166">
        <v>7.3554430471410859E-2</v>
      </c>
      <c r="BF124" s="166">
        <v>7.3955619488051516E-2</v>
      </c>
      <c r="BG124" s="166">
        <v>7.9671526967520778E-2</v>
      </c>
      <c r="BH124" s="166">
        <v>7.9659984166913445E-2</v>
      </c>
      <c r="BI124" s="166">
        <v>9.0698488714216582E-2</v>
      </c>
      <c r="BJ124" s="166">
        <v>8.1561082734134427E-2</v>
      </c>
      <c r="BK124" s="166">
        <v>8.0896689599782898E-2</v>
      </c>
      <c r="BL124" s="166">
        <v>9.7042372369369634E-2</v>
      </c>
    </row>
    <row r="125" spans="1:65" x14ac:dyDescent="0.2">
      <c r="A125" s="118"/>
      <c r="B125" s="181"/>
      <c r="C125" s="170" t="s">
        <v>36</v>
      </c>
      <c r="D125" s="2" t="s">
        <v>13</v>
      </c>
      <c r="E125" s="166">
        <v>0.13795267538785216</v>
      </c>
      <c r="F125" s="166">
        <v>0.12317795417496136</v>
      </c>
      <c r="G125" s="166">
        <v>0.18366545902906276</v>
      </c>
      <c r="H125" s="166">
        <v>0.17491490098837972</v>
      </c>
      <c r="I125" s="166">
        <v>0.14277589589900908</v>
      </c>
      <c r="J125" s="166">
        <v>0.12189014849691704</v>
      </c>
      <c r="K125" s="166">
        <v>0.12407777368938365</v>
      </c>
      <c r="L125" s="166">
        <v>0.14755302576799822</v>
      </c>
      <c r="M125" s="166">
        <v>0.14837416312521157</v>
      </c>
      <c r="N125" s="166" t="s">
        <v>40</v>
      </c>
      <c r="O125" s="166" t="s">
        <v>40</v>
      </c>
      <c r="P125" s="166" t="s">
        <v>40</v>
      </c>
      <c r="Q125" s="166" t="s">
        <v>40</v>
      </c>
      <c r="R125" s="166" t="s">
        <v>40</v>
      </c>
      <c r="S125" s="166" t="s">
        <v>40</v>
      </c>
      <c r="T125" s="166" t="s">
        <v>40</v>
      </c>
      <c r="U125" s="167">
        <v>0.124799526453877</v>
      </c>
      <c r="V125" s="166">
        <v>6.4479984330387818E-2</v>
      </c>
      <c r="W125" s="166">
        <v>5.865800714919911E-2</v>
      </c>
      <c r="X125" s="166">
        <v>6.5855674744426773E-2</v>
      </c>
      <c r="Y125" s="166">
        <v>6.6591997318626639E-2</v>
      </c>
      <c r="Z125" s="166">
        <v>7.8075732355006977E-2</v>
      </c>
      <c r="AA125" s="166">
        <v>6.9065687057129566E-2</v>
      </c>
      <c r="AB125" s="166">
        <v>7.6416009746177238E-2</v>
      </c>
      <c r="AC125" s="166" t="s">
        <v>40</v>
      </c>
      <c r="AD125" s="166" t="s">
        <v>40</v>
      </c>
      <c r="AE125" s="166" t="s">
        <v>40</v>
      </c>
      <c r="AF125" s="166" t="s">
        <v>40</v>
      </c>
      <c r="AG125" s="166" t="s">
        <v>40</v>
      </c>
      <c r="AH125" s="166" t="s">
        <v>40</v>
      </c>
      <c r="AI125" s="166" t="s">
        <v>40</v>
      </c>
      <c r="AJ125" s="166" t="s">
        <v>40</v>
      </c>
      <c r="AK125" s="166" t="s">
        <v>40</v>
      </c>
      <c r="AL125" s="166" t="s">
        <v>40</v>
      </c>
      <c r="AM125" s="166" t="s">
        <v>40</v>
      </c>
      <c r="AN125" s="166">
        <v>0.14499304192428264</v>
      </c>
      <c r="AO125" s="166">
        <v>0.15392781322017268</v>
      </c>
      <c r="AP125" s="166" t="s">
        <v>40</v>
      </c>
      <c r="AQ125" s="166" t="s">
        <v>40</v>
      </c>
      <c r="AR125" s="166" t="s">
        <v>40</v>
      </c>
      <c r="AS125" s="166" t="s">
        <v>40</v>
      </c>
      <c r="AT125" s="166" t="s">
        <v>40</v>
      </c>
      <c r="AU125" s="166" t="s">
        <v>40</v>
      </c>
      <c r="AV125" s="166" t="s">
        <v>40</v>
      </c>
      <c r="AW125" s="166" t="s">
        <v>40</v>
      </c>
      <c r="AX125" s="166" t="s">
        <v>40</v>
      </c>
      <c r="AY125" s="166" t="s">
        <v>40</v>
      </c>
      <c r="AZ125" s="166" t="s">
        <v>40</v>
      </c>
      <c r="BA125" s="166" t="s">
        <v>40</v>
      </c>
      <c r="BB125" s="166" t="s">
        <v>40</v>
      </c>
      <c r="BC125" s="166" t="s">
        <v>40</v>
      </c>
      <c r="BD125" s="166" t="s">
        <v>40</v>
      </c>
      <c r="BE125" s="166">
        <v>7.3554430471410859E-2</v>
      </c>
      <c r="BF125" s="166" t="s">
        <v>40</v>
      </c>
      <c r="BG125" s="166" t="s">
        <v>40</v>
      </c>
      <c r="BH125" s="166" t="s">
        <v>40</v>
      </c>
      <c r="BI125" s="166" t="s">
        <v>40</v>
      </c>
      <c r="BJ125" s="166" t="s">
        <v>40</v>
      </c>
      <c r="BK125" s="166" t="s">
        <v>40</v>
      </c>
      <c r="BL125" s="166" t="s">
        <v>40</v>
      </c>
    </row>
    <row r="126" spans="1:65" x14ac:dyDescent="0.2">
      <c r="A126" s="122"/>
      <c r="B126" s="181"/>
      <c r="C126" s="170" t="s">
        <v>37</v>
      </c>
      <c r="D126" s="2" t="s">
        <v>13</v>
      </c>
      <c r="E126" s="166">
        <v>0.18897771069573466</v>
      </c>
      <c r="F126" s="166">
        <v>0.17033734885238558</v>
      </c>
      <c r="G126" s="166">
        <v>0.20526172165164791</v>
      </c>
      <c r="H126" s="166">
        <v>0.18285489810288524</v>
      </c>
      <c r="I126" s="166">
        <v>0.24478462932625367</v>
      </c>
      <c r="J126" s="166">
        <v>0.14756097297017323</v>
      </c>
      <c r="K126" s="166">
        <v>0.15791611992967303</v>
      </c>
      <c r="L126" s="166">
        <v>0.17146569609789927</v>
      </c>
      <c r="M126" s="166">
        <v>0.20412543667178576</v>
      </c>
      <c r="N126" s="166">
        <v>0.17344164606436263</v>
      </c>
      <c r="O126" s="166">
        <v>0.28675084995954547</v>
      </c>
      <c r="P126" s="166" t="s">
        <v>40</v>
      </c>
      <c r="Q126" s="166" t="s">
        <v>40</v>
      </c>
      <c r="R126" s="166" t="s">
        <v>40</v>
      </c>
      <c r="S126" s="166" t="s">
        <v>40</v>
      </c>
      <c r="T126" s="166" t="s">
        <v>40</v>
      </c>
      <c r="U126" s="167">
        <v>0.13138179948628401</v>
      </c>
      <c r="V126" s="166">
        <v>5.959520562270626E-2</v>
      </c>
      <c r="W126" s="166">
        <v>5.1314904634405245E-2</v>
      </c>
      <c r="X126" s="166">
        <v>7.1221220282922548E-2</v>
      </c>
      <c r="Y126" s="166">
        <v>6.6170864525918471E-2</v>
      </c>
      <c r="Z126" s="166">
        <v>9.7844206197778907E-2</v>
      </c>
      <c r="AA126" s="166">
        <v>7.8523218438937947E-2</v>
      </c>
      <c r="AB126" s="166">
        <v>9.0776801080520553E-2</v>
      </c>
      <c r="AC126" s="166">
        <v>5.9691683745996427E-2</v>
      </c>
      <c r="AD126" s="166" t="s">
        <v>40</v>
      </c>
      <c r="AE126" s="166" t="s">
        <v>40</v>
      </c>
      <c r="AF126" s="166" t="s">
        <v>40</v>
      </c>
      <c r="AG126" s="166">
        <v>0.22128421096394302</v>
      </c>
      <c r="AH126" s="166">
        <v>0.20363499962251974</v>
      </c>
      <c r="AI126" s="166">
        <v>0.22252195435864386</v>
      </c>
      <c r="AJ126" s="166">
        <v>0.22139529965235519</v>
      </c>
      <c r="AK126" s="166">
        <v>0.19591695529077335</v>
      </c>
      <c r="AL126" s="166">
        <v>0.21685110470598246</v>
      </c>
      <c r="AM126" s="166">
        <v>0.21328764496907637</v>
      </c>
      <c r="AN126" s="166">
        <v>0.18005075513525662</v>
      </c>
      <c r="AO126" s="166">
        <v>0.1849532473692701</v>
      </c>
      <c r="AP126" s="166">
        <v>0.21202212065846893</v>
      </c>
      <c r="AQ126" s="166">
        <v>0.20938829421857075</v>
      </c>
      <c r="AR126" s="166">
        <v>0.2080553715810978</v>
      </c>
      <c r="AS126" s="166">
        <v>0.2111378926598515</v>
      </c>
      <c r="AT126" s="166">
        <v>0.21628729918382342</v>
      </c>
      <c r="AU126" s="166">
        <v>0.21844884316660676</v>
      </c>
      <c r="AV126" s="166">
        <v>0.22718095206705091</v>
      </c>
      <c r="AW126" s="166">
        <v>0.22794431271349835</v>
      </c>
      <c r="AX126" s="166">
        <v>0.24038315698292334</v>
      </c>
      <c r="AY126" s="166">
        <v>0.24014325223526356</v>
      </c>
      <c r="AZ126" s="166">
        <v>0.23061995201573418</v>
      </c>
      <c r="BA126" s="166">
        <v>0.25477688992432745</v>
      </c>
      <c r="BB126" s="166">
        <v>0.25135117900506065</v>
      </c>
      <c r="BC126" s="166">
        <v>0.22367543459137695</v>
      </c>
      <c r="BD126" s="166">
        <v>0.22590853191226537</v>
      </c>
      <c r="BE126" s="166">
        <v>6.7733188486619689E-2</v>
      </c>
      <c r="BF126" s="166">
        <v>7.8490127054883896E-2</v>
      </c>
      <c r="BG126" s="166">
        <v>8.0132008566165633E-2</v>
      </c>
      <c r="BH126" s="166">
        <v>8.1921749688384407E-2</v>
      </c>
      <c r="BI126" s="166">
        <v>0.12507473423587245</v>
      </c>
      <c r="BJ126" s="166">
        <v>8.1782417345552569E-2</v>
      </c>
      <c r="BK126" s="166">
        <v>8.1028538028641961E-2</v>
      </c>
      <c r="BL126" s="166">
        <v>0.15485581155818595</v>
      </c>
    </row>
    <row r="127" spans="1:65" x14ac:dyDescent="0.2">
      <c r="A127" s="118"/>
      <c r="B127" s="181"/>
      <c r="C127" s="170" t="s">
        <v>61</v>
      </c>
      <c r="D127" s="2" t="s">
        <v>13</v>
      </c>
      <c r="E127" s="166">
        <v>0.75504149433676626</v>
      </c>
      <c r="F127" s="166">
        <v>0.63549604836837492</v>
      </c>
      <c r="G127" s="166">
        <v>0.64721653354699726</v>
      </c>
      <c r="H127" s="166">
        <v>0.55246290504350926</v>
      </c>
      <c r="I127" s="166">
        <v>0.90789530490429859</v>
      </c>
      <c r="J127" s="166">
        <v>0.44838543516456109</v>
      </c>
      <c r="K127" s="166">
        <v>0.58268596686967156</v>
      </c>
      <c r="L127" s="166">
        <v>0.48509999161024053</v>
      </c>
      <c r="M127" s="166">
        <v>0.7109396111844094</v>
      </c>
      <c r="N127" s="166">
        <v>0.66942082819883164</v>
      </c>
      <c r="O127" s="166">
        <v>0.80559517279210069</v>
      </c>
      <c r="P127" s="166">
        <v>0.18621273987543141</v>
      </c>
      <c r="Q127" s="166">
        <v>0.64912755570593061</v>
      </c>
      <c r="R127" s="166">
        <v>4.4700344297690986E-2</v>
      </c>
      <c r="S127" s="166" t="s">
        <v>40</v>
      </c>
      <c r="T127" s="166">
        <v>0.297510091870824</v>
      </c>
      <c r="U127" s="167">
        <v>0.26680764182587102</v>
      </c>
      <c r="V127" s="166">
        <v>0.12627137146255718</v>
      </c>
      <c r="W127" s="166">
        <v>3.3301015891750607E-2</v>
      </c>
      <c r="X127" s="166">
        <v>4.4851788308884366E-2</v>
      </c>
      <c r="Y127" s="166">
        <v>0.14441050268954725</v>
      </c>
      <c r="Z127" s="166">
        <v>5.5826972336887826E-2</v>
      </c>
      <c r="AA127" s="166">
        <v>3.7754218306704557E-2</v>
      </c>
      <c r="AB127" s="166">
        <v>0.21199541527407217</v>
      </c>
      <c r="AC127" s="166">
        <v>3.5211328786759921E-2</v>
      </c>
      <c r="AD127" s="166">
        <v>3.0713020577352923E-2</v>
      </c>
      <c r="AE127" s="166">
        <v>3.8510060315852357E-2</v>
      </c>
      <c r="AF127" s="166">
        <v>5.0255536626916619E-2</v>
      </c>
      <c r="AG127" s="166">
        <v>1.0497865040507883</v>
      </c>
      <c r="AH127" s="166">
        <v>1.0364693719307314</v>
      </c>
      <c r="AI127" s="166">
        <v>1.0916954070181202</v>
      </c>
      <c r="AJ127" s="166">
        <v>1.1011380717199915</v>
      </c>
      <c r="AK127" s="166">
        <v>1.0375448102235723</v>
      </c>
      <c r="AL127" s="166">
        <v>0.7910631906447807</v>
      </c>
      <c r="AM127" s="166">
        <v>0.788725989128787</v>
      </c>
      <c r="AN127" s="166">
        <v>0.58842953471212645</v>
      </c>
      <c r="AO127" s="166">
        <v>0.57300169362069542</v>
      </c>
      <c r="AP127" s="166">
        <v>0.99685872308435786</v>
      </c>
      <c r="AQ127" s="166">
        <v>0.99186887240564414</v>
      </c>
      <c r="AR127" s="166">
        <v>1.0566610114265811</v>
      </c>
      <c r="AS127" s="166">
        <v>1.0804153713869966</v>
      </c>
      <c r="AT127" s="166">
        <v>1.1249678441354471</v>
      </c>
      <c r="AU127" s="166">
        <v>1.1633768293562108</v>
      </c>
      <c r="AV127" s="166">
        <v>0.97011876046238799</v>
      </c>
      <c r="AW127" s="166">
        <v>0.95645806270854028</v>
      </c>
      <c r="AX127" s="166">
        <v>0.99792975192112043</v>
      </c>
      <c r="AY127" s="166">
        <v>0.97061794348050545</v>
      </c>
      <c r="AZ127" s="166">
        <v>0.97981064082189961</v>
      </c>
      <c r="BA127" s="166">
        <v>0.95708497234627776</v>
      </c>
      <c r="BB127" s="166">
        <v>0.79275075113469273</v>
      </c>
      <c r="BC127" s="166">
        <v>0.57019976796461447</v>
      </c>
      <c r="BD127" s="166">
        <v>0.57214183264038931</v>
      </c>
      <c r="BE127" s="166">
        <v>0.13181554869581102</v>
      </c>
      <c r="BF127" s="166">
        <v>5.5948547690151562E-2</v>
      </c>
      <c r="BG127" s="166">
        <v>0.64168720104362942</v>
      </c>
      <c r="BH127" s="166">
        <v>7.6645694588534319E-2</v>
      </c>
      <c r="BI127" s="166">
        <v>0.52541569231763963</v>
      </c>
      <c r="BJ127" s="166">
        <v>4.4863437577357779E-2</v>
      </c>
      <c r="BK127" s="166">
        <v>4.0537536128059992E-2</v>
      </c>
      <c r="BL127" s="166">
        <v>0.5742134471486442</v>
      </c>
    </row>
    <row r="128" spans="1:65" s="175" customFormat="1" x14ac:dyDescent="0.2">
      <c r="A128" s="171"/>
      <c r="B128" s="207"/>
      <c r="C128" s="172" t="s">
        <v>18</v>
      </c>
      <c r="D128" s="173"/>
      <c r="E128" s="174">
        <v>41275</v>
      </c>
      <c r="F128" s="174">
        <v>41275</v>
      </c>
      <c r="G128" s="174" t="s">
        <v>211</v>
      </c>
      <c r="H128" s="174">
        <v>41275</v>
      </c>
      <c r="I128" s="174">
        <v>41275</v>
      </c>
      <c r="J128" s="174">
        <v>41275</v>
      </c>
      <c r="K128" s="174">
        <v>41275</v>
      </c>
      <c r="L128" s="174">
        <v>41275</v>
      </c>
      <c r="M128" s="174">
        <v>41275</v>
      </c>
      <c r="N128" s="174">
        <v>42747</v>
      </c>
      <c r="O128" s="174">
        <v>43364</v>
      </c>
      <c r="P128" s="174">
        <v>43441</v>
      </c>
      <c r="Q128" s="174">
        <v>43714</v>
      </c>
      <c r="R128" s="174">
        <v>43865</v>
      </c>
      <c r="S128" s="174">
        <v>44112</v>
      </c>
      <c r="T128" s="174">
        <v>43896</v>
      </c>
      <c r="U128" s="174">
        <v>41281</v>
      </c>
      <c r="V128" s="174">
        <v>41275</v>
      </c>
      <c r="W128" s="174" t="s">
        <v>212</v>
      </c>
      <c r="X128" s="174">
        <v>41275</v>
      </c>
      <c r="Y128" s="174" t="s">
        <v>213</v>
      </c>
      <c r="Z128" s="174">
        <v>41404</v>
      </c>
      <c r="AA128" s="174">
        <v>41282</v>
      </c>
      <c r="AB128" s="174" t="s">
        <v>214</v>
      </c>
      <c r="AC128" s="174">
        <v>43369</v>
      </c>
      <c r="AD128" s="174">
        <v>43544</v>
      </c>
      <c r="AE128" s="174">
        <v>43640</v>
      </c>
      <c r="AF128" s="174">
        <v>43543</v>
      </c>
      <c r="AG128" s="174">
        <v>42853</v>
      </c>
      <c r="AH128" s="174">
        <v>42886</v>
      </c>
      <c r="AI128" s="174">
        <v>42977</v>
      </c>
      <c r="AJ128" s="174">
        <v>43021</v>
      </c>
      <c r="AK128" s="174">
        <v>42801</v>
      </c>
      <c r="AL128" s="174">
        <v>43049</v>
      </c>
      <c r="AM128" s="174">
        <v>43062</v>
      </c>
      <c r="AN128" s="174">
        <v>42089</v>
      </c>
      <c r="AO128" s="174">
        <v>42450</v>
      </c>
      <c r="AP128" s="174">
        <v>43187</v>
      </c>
      <c r="AQ128" s="174">
        <v>43280</v>
      </c>
      <c r="AR128" s="174">
        <v>42692</v>
      </c>
      <c r="AS128" s="174">
        <v>42818</v>
      </c>
      <c r="AT128" s="174">
        <v>42921</v>
      </c>
      <c r="AU128" s="174">
        <v>43006</v>
      </c>
      <c r="AV128" s="174">
        <v>43168</v>
      </c>
      <c r="AW128" s="174">
        <v>43199</v>
      </c>
      <c r="AX128" s="174">
        <v>43231</v>
      </c>
      <c r="AY128" s="174">
        <v>43262</v>
      </c>
      <c r="AZ128" s="174">
        <v>43326</v>
      </c>
      <c r="BA128" s="174">
        <v>43350</v>
      </c>
      <c r="BB128" s="174">
        <v>43371</v>
      </c>
      <c r="BC128" s="174">
        <v>43279</v>
      </c>
      <c r="BD128" s="174">
        <v>43306</v>
      </c>
      <c r="BE128" s="174">
        <v>42466</v>
      </c>
      <c r="BF128" s="174">
        <v>43109</v>
      </c>
      <c r="BG128" s="174">
        <v>42874</v>
      </c>
      <c r="BH128" s="174">
        <v>43146</v>
      </c>
      <c r="BI128" s="174">
        <v>42909</v>
      </c>
      <c r="BJ128" s="174">
        <v>43277</v>
      </c>
      <c r="BK128" s="174">
        <v>43293</v>
      </c>
      <c r="BL128" s="174">
        <v>42933</v>
      </c>
    </row>
    <row r="129" spans="1:64" ht="54.75" customHeight="1" x14ac:dyDescent="0.2">
      <c r="A129" s="122"/>
      <c r="B129" s="181" t="s">
        <v>57</v>
      </c>
      <c r="C129" s="169" t="s">
        <v>226</v>
      </c>
      <c r="D129" s="2"/>
      <c r="E129" s="166"/>
      <c r="F129" s="166"/>
      <c r="G129" s="166"/>
      <c r="H129" s="166"/>
      <c r="I129" s="166"/>
      <c r="J129" s="166"/>
      <c r="K129" s="166"/>
      <c r="L129" s="166"/>
      <c r="M129" s="166"/>
      <c r="N129" s="166"/>
      <c r="O129" s="166"/>
      <c r="P129" s="166"/>
      <c r="Q129" s="166"/>
      <c r="R129" s="166"/>
      <c r="S129" s="166"/>
      <c r="T129" s="166"/>
      <c r="U129" s="2"/>
      <c r="V129" s="166"/>
      <c r="W129" s="166"/>
      <c r="X129" s="166"/>
      <c r="Y129" s="166"/>
      <c r="Z129" s="166"/>
      <c r="AA129" s="166"/>
      <c r="AB129" s="166"/>
      <c r="AC129" s="166"/>
      <c r="AD129" s="166"/>
      <c r="AE129" s="166"/>
      <c r="AF129" s="166"/>
      <c r="AG129" s="166"/>
      <c r="AH129" s="166"/>
      <c r="AI129" s="166"/>
      <c r="AJ129" s="166"/>
      <c r="AK129" s="166"/>
      <c r="AL129" s="166"/>
      <c r="AM129" s="166"/>
      <c r="AN129" s="166"/>
      <c r="AO129" s="166"/>
      <c r="AP129" s="166"/>
      <c r="AQ129" s="166"/>
      <c r="AR129" s="166"/>
      <c r="AS129" s="166"/>
      <c r="AT129" s="166"/>
      <c r="AU129" s="166"/>
      <c r="AV129" s="166"/>
      <c r="AW129" s="166"/>
      <c r="AX129" s="166"/>
      <c r="AY129" s="166"/>
      <c r="AZ129" s="166"/>
      <c r="BA129" s="166"/>
      <c r="BB129" s="166"/>
      <c r="BC129" s="166"/>
      <c r="BD129" s="166"/>
      <c r="BE129" s="166"/>
      <c r="BF129" s="166"/>
      <c r="BG129" s="166"/>
      <c r="BH129" s="166"/>
      <c r="BI129" s="166"/>
      <c r="BJ129" s="166"/>
      <c r="BK129" s="166"/>
      <c r="BL129" s="166"/>
    </row>
    <row r="130" spans="1:64" x14ac:dyDescent="0.2">
      <c r="A130" s="118"/>
      <c r="B130" s="181"/>
      <c r="C130" s="170" t="s">
        <v>35</v>
      </c>
      <c r="D130" s="2" t="s">
        <v>13</v>
      </c>
      <c r="E130" s="166" t="s">
        <v>40</v>
      </c>
      <c r="F130" s="166">
        <v>0.18690000000000001</v>
      </c>
      <c r="G130" s="166" t="s">
        <v>40</v>
      </c>
      <c r="H130" s="166">
        <v>0.10279999999999999</v>
      </c>
      <c r="I130" s="166">
        <v>0.16940000000000002</v>
      </c>
      <c r="J130" s="166" t="s">
        <v>40</v>
      </c>
      <c r="K130" s="166" t="s">
        <v>40</v>
      </c>
      <c r="L130" s="166" t="s">
        <v>40</v>
      </c>
      <c r="M130" s="166">
        <v>0.15279999999999999</v>
      </c>
      <c r="N130" s="166" t="s">
        <v>40</v>
      </c>
      <c r="O130" s="166" t="s">
        <v>40</v>
      </c>
      <c r="P130" s="166" t="s">
        <v>40</v>
      </c>
      <c r="Q130" s="166" t="s">
        <v>40</v>
      </c>
      <c r="R130" s="166" t="s">
        <v>40</v>
      </c>
      <c r="S130" s="166" t="s">
        <v>40</v>
      </c>
      <c r="T130" s="166" t="s">
        <v>40</v>
      </c>
      <c r="U130" s="167" t="s">
        <v>40</v>
      </c>
      <c r="V130" s="166">
        <v>7.2800000000000004E-2</v>
      </c>
      <c r="W130" s="166">
        <v>8.8800000000000004E-2</v>
      </c>
      <c r="X130" s="166">
        <v>6.5700000000000008E-2</v>
      </c>
      <c r="Y130" s="166" t="s">
        <v>40</v>
      </c>
      <c r="Z130" s="166" t="s">
        <v>40</v>
      </c>
      <c r="AA130" s="166" t="s">
        <v>40</v>
      </c>
      <c r="AB130" s="166" t="s">
        <v>40</v>
      </c>
      <c r="AC130" s="166" t="s">
        <v>40</v>
      </c>
      <c r="AD130" s="166" t="s">
        <v>40</v>
      </c>
      <c r="AE130" s="166" t="s">
        <v>40</v>
      </c>
      <c r="AF130" s="166" t="s">
        <v>40</v>
      </c>
      <c r="AG130" s="166" t="s">
        <v>40</v>
      </c>
      <c r="AH130" s="166" t="s">
        <v>40</v>
      </c>
      <c r="AI130" s="166" t="s">
        <v>40</v>
      </c>
      <c r="AJ130" s="166" t="s">
        <v>40</v>
      </c>
      <c r="AK130" s="166" t="s">
        <v>40</v>
      </c>
      <c r="AL130" s="166" t="s">
        <v>40</v>
      </c>
      <c r="AM130" s="166" t="s">
        <v>40</v>
      </c>
      <c r="AN130" s="166" t="s">
        <v>40</v>
      </c>
      <c r="AO130" s="166" t="s">
        <v>40</v>
      </c>
      <c r="AP130" s="166" t="s">
        <v>40</v>
      </c>
      <c r="AQ130" s="166" t="s">
        <v>40</v>
      </c>
      <c r="AR130" s="166" t="s">
        <v>40</v>
      </c>
      <c r="AS130" s="166" t="s">
        <v>40</v>
      </c>
      <c r="AT130" s="166" t="s">
        <v>40</v>
      </c>
      <c r="AU130" s="166" t="s">
        <v>40</v>
      </c>
      <c r="AV130" s="166" t="s">
        <v>40</v>
      </c>
      <c r="AW130" s="166" t="s">
        <v>40</v>
      </c>
      <c r="AX130" s="166" t="s">
        <v>40</v>
      </c>
      <c r="AY130" s="166" t="s">
        <v>40</v>
      </c>
      <c r="AZ130" s="166" t="s">
        <v>40</v>
      </c>
      <c r="BA130" s="166" t="s">
        <v>40</v>
      </c>
      <c r="BB130" s="166" t="s">
        <v>40</v>
      </c>
      <c r="BC130" s="166" t="s">
        <v>40</v>
      </c>
      <c r="BD130" s="166" t="s">
        <v>40</v>
      </c>
      <c r="BE130" s="166" t="s">
        <v>40</v>
      </c>
      <c r="BF130" s="166" t="s">
        <v>40</v>
      </c>
      <c r="BG130" s="166" t="s">
        <v>40</v>
      </c>
      <c r="BH130" s="166" t="s">
        <v>40</v>
      </c>
      <c r="BI130" s="166" t="s">
        <v>40</v>
      </c>
      <c r="BJ130" s="166" t="s">
        <v>40</v>
      </c>
      <c r="BK130" s="166" t="s">
        <v>40</v>
      </c>
      <c r="BL130" s="166" t="s">
        <v>40</v>
      </c>
    </row>
    <row r="131" spans="1:64" x14ac:dyDescent="0.2">
      <c r="A131" s="122"/>
      <c r="B131" s="181"/>
      <c r="C131" s="170" t="s">
        <v>36</v>
      </c>
      <c r="D131" s="2" t="s">
        <v>13</v>
      </c>
      <c r="E131" s="166" t="s">
        <v>40</v>
      </c>
      <c r="F131" s="166">
        <v>0.1232</v>
      </c>
      <c r="G131" s="166" t="s">
        <v>40</v>
      </c>
      <c r="H131" s="166">
        <v>0.17489999999999997</v>
      </c>
      <c r="I131" s="166">
        <v>0.14269999999999999</v>
      </c>
      <c r="J131" s="166" t="s">
        <v>40</v>
      </c>
      <c r="K131" s="166" t="s">
        <v>40</v>
      </c>
      <c r="L131" s="166" t="s">
        <v>40</v>
      </c>
      <c r="M131" s="166">
        <v>0.1484</v>
      </c>
      <c r="N131" s="166" t="s">
        <v>40</v>
      </c>
      <c r="O131" s="166" t="s">
        <v>40</v>
      </c>
      <c r="P131" s="166" t="s">
        <v>40</v>
      </c>
      <c r="Q131" s="166" t="s">
        <v>40</v>
      </c>
      <c r="R131" s="166" t="s">
        <v>40</v>
      </c>
      <c r="S131" s="166" t="s">
        <v>40</v>
      </c>
      <c r="T131" s="166" t="s">
        <v>40</v>
      </c>
      <c r="U131" s="167" t="s">
        <v>40</v>
      </c>
      <c r="V131" s="166">
        <v>5.9500000000000004E-2</v>
      </c>
      <c r="W131" s="166">
        <v>5.7599999999999998E-2</v>
      </c>
      <c r="X131" s="166">
        <v>5.6100000000000004E-2</v>
      </c>
      <c r="Y131" s="166" t="s">
        <v>40</v>
      </c>
      <c r="Z131" s="166" t="s">
        <v>40</v>
      </c>
      <c r="AA131" s="166" t="s">
        <v>40</v>
      </c>
      <c r="AB131" s="166" t="s">
        <v>40</v>
      </c>
      <c r="AC131" s="166" t="s">
        <v>40</v>
      </c>
      <c r="AD131" s="166" t="s">
        <v>40</v>
      </c>
      <c r="AE131" s="166" t="s">
        <v>40</v>
      </c>
      <c r="AF131" s="166" t="s">
        <v>40</v>
      </c>
      <c r="AG131" s="166" t="s">
        <v>40</v>
      </c>
      <c r="AH131" s="166" t="s">
        <v>40</v>
      </c>
      <c r="AI131" s="166" t="s">
        <v>40</v>
      </c>
      <c r="AJ131" s="166" t="s">
        <v>40</v>
      </c>
      <c r="AK131" s="166" t="s">
        <v>40</v>
      </c>
      <c r="AL131" s="166" t="s">
        <v>40</v>
      </c>
      <c r="AM131" s="166" t="s">
        <v>40</v>
      </c>
      <c r="AN131" s="166" t="s">
        <v>40</v>
      </c>
      <c r="AO131" s="166" t="s">
        <v>40</v>
      </c>
      <c r="AP131" s="166" t="s">
        <v>40</v>
      </c>
      <c r="AQ131" s="166" t="s">
        <v>40</v>
      </c>
      <c r="AR131" s="166" t="s">
        <v>40</v>
      </c>
      <c r="AS131" s="166" t="s">
        <v>40</v>
      </c>
      <c r="AT131" s="166" t="s">
        <v>40</v>
      </c>
      <c r="AU131" s="166" t="s">
        <v>40</v>
      </c>
      <c r="AV131" s="166" t="s">
        <v>40</v>
      </c>
      <c r="AW131" s="166" t="s">
        <v>40</v>
      </c>
      <c r="AX131" s="166" t="s">
        <v>40</v>
      </c>
      <c r="AY131" s="166" t="s">
        <v>40</v>
      </c>
      <c r="AZ131" s="166" t="s">
        <v>40</v>
      </c>
      <c r="BA131" s="166" t="s">
        <v>40</v>
      </c>
      <c r="BB131" s="166" t="s">
        <v>40</v>
      </c>
      <c r="BC131" s="166" t="s">
        <v>40</v>
      </c>
      <c r="BD131" s="166" t="s">
        <v>40</v>
      </c>
      <c r="BE131" s="166" t="s">
        <v>40</v>
      </c>
      <c r="BF131" s="166" t="s">
        <v>40</v>
      </c>
      <c r="BG131" s="166" t="s">
        <v>40</v>
      </c>
      <c r="BH131" s="166" t="s">
        <v>40</v>
      </c>
      <c r="BI131" s="166" t="s">
        <v>40</v>
      </c>
      <c r="BJ131" s="166" t="s">
        <v>40</v>
      </c>
      <c r="BK131" s="166" t="s">
        <v>40</v>
      </c>
      <c r="BL131" s="166" t="s">
        <v>40</v>
      </c>
    </row>
    <row r="132" spans="1:64" x14ac:dyDescent="0.2">
      <c r="A132" s="118"/>
      <c r="B132" s="181"/>
      <c r="C132" s="170" t="s">
        <v>37</v>
      </c>
      <c r="D132" s="2" t="s">
        <v>13</v>
      </c>
      <c r="E132" s="166" t="s">
        <v>40</v>
      </c>
      <c r="F132" s="166">
        <v>0.17069999999999999</v>
      </c>
      <c r="G132" s="166" t="s">
        <v>40</v>
      </c>
      <c r="H132" s="166">
        <v>0.1832</v>
      </c>
      <c r="I132" s="166">
        <v>0.2452</v>
      </c>
      <c r="J132" s="166" t="s">
        <v>40</v>
      </c>
      <c r="K132" s="166" t="s">
        <v>40</v>
      </c>
      <c r="L132" s="166" t="s">
        <v>40</v>
      </c>
      <c r="M132" s="166">
        <v>0.2046</v>
      </c>
      <c r="N132" s="166" t="s">
        <v>40</v>
      </c>
      <c r="O132" s="166" t="s">
        <v>40</v>
      </c>
      <c r="P132" s="166" t="s">
        <v>40</v>
      </c>
      <c r="Q132" s="166" t="s">
        <v>40</v>
      </c>
      <c r="R132" s="166" t="s">
        <v>40</v>
      </c>
      <c r="S132" s="166" t="s">
        <v>40</v>
      </c>
      <c r="T132" s="166" t="s">
        <v>40</v>
      </c>
      <c r="U132" s="167" t="s">
        <v>40</v>
      </c>
      <c r="V132" s="166">
        <v>5.9200000000000003E-2</v>
      </c>
      <c r="W132" s="166">
        <v>5.0099999999999999E-2</v>
      </c>
      <c r="X132" s="166">
        <v>6.1799999999999994E-2</v>
      </c>
      <c r="Y132" s="166" t="s">
        <v>40</v>
      </c>
      <c r="Z132" s="166" t="s">
        <v>40</v>
      </c>
      <c r="AA132" s="166" t="s">
        <v>40</v>
      </c>
      <c r="AB132" s="166" t="s">
        <v>40</v>
      </c>
      <c r="AC132" s="166" t="s">
        <v>40</v>
      </c>
      <c r="AD132" s="166" t="s">
        <v>40</v>
      </c>
      <c r="AE132" s="166" t="s">
        <v>40</v>
      </c>
      <c r="AF132" s="166" t="s">
        <v>40</v>
      </c>
      <c r="AG132" s="166" t="s">
        <v>40</v>
      </c>
      <c r="AH132" s="166" t="s">
        <v>40</v>
      </c>
      <c r="AI132" s="166" t="s">
        <v>40</v>
      </c>
      <c r="AJ132" s="166" t="s">
        <v>40</v>
      </c>
      <c r="AK132" s="166" t="s">
        <v>40</v>
      </c>
      <c r="AL132" s="166" t="s">
        <v>40</v>
      </c>
      <c r="AM132" s="166" t="s">
        <v>40</v>
      </c>
      <c r="AN132" s="166" t="s">
        <v>40</v>
      </c>
      <c r="AO132" s="166" t="s">
        <v>40</v>
      </c>
      <c r="AP132" s="166" t="s">
        <v>40</v>
      </c>
      <c r="AQ132" s="166" t="s">
        <v>40</v>
      </c>
      <c r="AR132" s="166" t="s">
        <v>40</v>
      </c>
      <c r="AS132" s="166" t="s">
        <v>40</v>
      </c>
      <c r="AT132" s="166" t="s">
        <v>40</v>
      </c>
      <c r="AU132" s="166" t="s">
        <v>40</v>
      </c>
      <c r="AV132" s="166" t="s">
        <v>40</v>
      </c>
      <c r="AW132" s="166" t="s">
        <v>40</v>
      </c>
      <c r="AX132" s="166" t="s">
        <v>40</v>
      </c>
      <c r="AY132" s="166" t="s">
        <v>40</v>
      </c>
      <c r="AZ132" s="166" t="s">
        <v>40</v>
      </c>
      <c r="BA132" s="166" t="s">
        <v>40</v>
      </c>
      <c r="BB132" s="166" t="s">
        <v>40</v>
      </c>
      <c r="BC132" s="166" t="s">
        <v>40</v>
      </c>
      <c r="BD132" s="166" t="s">
        <v>40</v>
      </c>
      <c r="BE132" s="166" t="s">
        <v>40</v>
      </c>
      <c r="BF132" s="166" t="s">
        <v>40</v>
      </c>
      <c r="BG132" s="166" t="s">
        <v>40</v>
      </c>
      <c r="BH132" s="166" t="s">
        <v>40</v>
      </c>
      <c r="BI132" s="166" t="s">
        <v>40</v>
      </c>
      <c r="BJ132" s="166" t="s">
        <v>40</v>
      </c>
      <c r="BK132" s="166" t="s">
        <v>40</v>
      </c>
      <c r="BL132" s="166" t="s">
        <v>40</v>
      </c>
    </row>
    <row r="133" spans="1:64" x14ac:dyDescent="0.2">
      <c r="A133" s="122"/>
      <c r="B133" s="181"/>
      <c r="C133" s="170" t="s">
        <v>61</v>
      </c>
      <c r="D133" s="2" t="s">
        <v>13</v>
      </c>
      <c r="E133" s="166" t="s">
        <v>40</v>
      </c>
      <c r="F133" s="166">
        <v>0.63549999999999995</v>
      </c>
      <c r="G133" s="166" t="s">
        <v>40</v>
      </c>
      <c r="H133" s="166">
        <v>0.5524</v>
      </c>
      <c r="I133" s="166">
        <v>0.90790000000000004</v>
      </c>
      <c r="J133" s="166" t="s">
        <v>40</v>
      </c>
      <c r="K133" s="166" t="s">
        <v>40</v>
      </c>
      <c r="L133" s="166" t="s">
        <v>40</v>
      </c>
      <c r="M133" s="166">
        <v>0.71090000000000009</v>
      </c>
      <c r="N133" s="166" t="s">
        <v>40</v>
      </c>
      <c r="O133" s="166" t="s">
        <v>40</v>
      </c>
      <c r="P133" s="166" t="s">
        <v>40</v>
      </c>
      <c r="Q133" s="166" t="s">
        <v>40</v>
      </c>
      <c r="R133" s="166" t="s">
        <v>40</v>
      </c>
      <c r="S133" s="166" t="s">
        <v>40</v>
      </c>
      <c r="T133" s="166" t="s">
        <v>40</v>
      </c>
      <c r="U133" s="167" t="s">
        <v>40</v>
      </c>
      <c r="V133" s="166">
        <v>0.1193</v>
      </c>
      <c r="W133" s="166">
        <v>3.15E-2</v>
      </c>
      <c r="X133" s="166">
        <v>3.4599999999999999E-2</v>
      </c>
      <c r="Y133" s="166" t="s">
        <v>40</v>
      </c>
      <c r="Z133" s="166" t="s">
        <v>40</v>
      </c>
      <c r="AA133" s="166" t="s">
        <v>40</v>
      </c>
      <c r="AB133" s="166" t="s">
        <v>40</v>
      </c>
      <c r="AC133" s="166" t="s">
        <v>40</v>
      </c>
      <c r="AD133" s="166" t="s">
        <v>40</v>
      </c>
      <c r="AE133" s="166" t="s">
        <v>40</v>
      </c>
      <c r="AF133" s="166" t="s">
        <v>40</v>
      </c>
      <c r="AG133" s="166" t="s">
        <v>40</v>
      </c>
      <c r="AH133" s="166" t="s">
        <v>40</v>
      </c>
      <c r="AI133" s="166" t="s">
        <v>40</v>
      </c>
      <c r="AJ133" s="166" t="s">
        <v>40</v>
      </c>
      <c r="AK133" s="166" t="s">
        <v>40</v>
      </c>
      <c r="AL133" s="166" t="s">
        <v>40</v>
      </c>
      <c r="AM133" s="166" t="s">
        <v>40</v>
      </c>
      <c r="AN133" s="166" t="s">
        <v>40</v>
      </c>
      <c r="AO133" s="166" t="s">
        <v>40</v>
      </c>
      <c r="AP133" s="166" t="s">
        <v>40</v>
      </c>
      <c r="AQ133" s="166" t="s">
        <v>40</v>
      </c>
      <c r="AR133" s="166" t="s">
        <v>40</v>
      </c>
      <c r="AS133" s="166" t="s">
        <v>40</v>
      </c>
      <c r="AT133" s="166" t="s">
        <v>40</v>
      </c>
      <c r="AU133" s="166" t="s">
        <v>40</v>
      </c>
      <c r="AV133" s="166" t="s">
        <v>40</v>
      </c>
      <c r="AW133" s="166" t="s">
        <v>40</v>
      </c>
      <c r="AX133" s="166" t="s">
        <v>40</v>
      </c>
      <c r="AY133" s="166" t="s">
        <v>40</v>
      </c>
      <c r="AZ133" s="166" t="s">
        <v>40</v>
      </c>
      <c r="BA133" s="166" t="s">
        <v>40</v>
      </c>
      <c r="BB133" s="166" t="s">
        <v>40</v>
      </c>
      <c r="BC133" s="166" t="s">
        <v>40</v>
      </c>
      <c r="BD133" s="166" t="s">
        <v>40</v>
      </c>
      <c r="BE133" s="166" t="s">
        <v>40</v>
      </c>
      <c r="BF133" s="166" t="s">
        <v>40</v>
      </c>
      <c r="BG133" s="166" t="s">
        <v>40</v>
      </c>
      <c r="BH133" s="166" t="s">
        <v>40</v>
      </c>
      <c r="BI133" s="166" t="s">
        <v>40</v>
      </c>
      <c r="BJ133" s="166" t="s">
        <v>40</v>
      </c>
      <c r="BK133" s="166" t="s">
        <v>40</v>
      </c>
      <c r="BL133" s="166" t="s">
        <v>40</v>
      </c>
    </row>
    <row r="134" spans="1:64" s="175" customFormat="1" x14ac:dyDescent="0.2">
      <c r="A134" s="171"/>
      <c r="B134" s="207"/>
      <c r="C134" s="172" t="s">
        <v>18</v>
      </c>
      <c r="D134" s="173"/>
      <c r="E134" s="176" t="s">
        <v>40</v>
      </c>
      <c r="F134" s="174">
        <v>39953</v>
      </c>
      <c r="G134" s="176" t="s">
        <v>40</v>
      </c>
      <c r="H134" s="174">
        <v>39562</v>
      </c>
      <c r="I134" s="174">
        <v>39990</v>
      </c>
      <c r="J134" s="174" t="s">
        <v>40</v>
      </c>
      <c r="K134" s="176" t="s">
        <v>40</v>
      </c>
      <c r="L134" s="176" t="s">
        <v>40</v>
      </c>
      <c r="M134" s="174">
        <v>39609</v>
      </c>
      <c r="N134" s="176" t="s">
        <v>40</v>
      </c>
      <c r="O134" s="176" t="s">
        <v>40</v>
      </c>
      <c r="P134" s="176" t="s">
        <v>40</v>
      </c>
      <c r="Q134" s="176" t="s">
        <v>40</v>
      </c>
      <c r="R134" s="176" t="s">
        <v>40</v>
      </c>
      <c r="S134" s="176" t="s">
        <v>40</v>
      </c>
      <c r="T134" s="176" t="s">
        <v>40</v>
      </c>
      <c r="U134" s="177" t="s">
        <v>40</v>
      </c>
      <c r="V134" s="174">
        <v>39195</v>
      </c>
      <c r="W134" s="174">
        <v>38239</v>
      </c>
      <c r="X134" s="174">
        <v>37851</v>
      </c>
      <c r="Y134" s="176" t="s">
        <v>40</v>
      </c>
      <c r="Z134" s="176" t="s">
        <v>40</v>
      </c>
      <c r="AA134" s="176" t="s">
        <v>40</v>
      </c>
      <c r="AB134" s="176" t="s">
        <v>40</v>
      </c>
      <c r="AC134" s="176" t="s">
        <v>40</v>
      </c>
      <c r="AD134" s="176" t="s">
        <v>40</v>
      </c>
      <c r="AE134" s="176" t="s">
        <v>40</v>
      </c>
      <c r="AF134" s="176" t="s">
        <v>40</v>
      </c>
      <c r="AG134" s="176" t="s">
        <v>40</v>
      </c>
      <c r="AH134" s="176" t="s">
        <v>40</v>
      </c>
      <c r="AI134" s="176" t="s">
        <v>40</v>
      </c>
      <c r="AJ134" s="176" t="s">
        <v>40</v>
      </c>
      <c r="AK134" s="176" t="s">
        <v>40</v>
      </c>
      <c r="AL134" s="176" t="s">
        <v>40</v>
      </c>
      <c r="AM134" s="176" t="s">
        <v>40</v>
      </c>
      <c r="AN134" s="176" t="s">
        <v>40</v>
      </c>
      <c r="AO134" s="176" t="s">
        <v>40</v>
      </c>
      <c r="AP134" s="176" t="s">
        <v>40</v>
      </c>
      <c r="AQ134" s="176" t="s">
        <v>40</v>
      </c>
      <c r="AR134" s="176" t="s">
        <v>40</v>
      </c>
      <c r="AS134" s="176" t="s">
        <v>40</v>
      </c>
      <c r="AT134" s="176" t="s">
        <v>40</v>
      </c>
      <c r="AU134" s="176" t="s">
        <v>40</v>
      </c>
      <c r="AV134" s="176" t="s">
        <v>40</v>
      </c>
      <c r="AW134" s="176" t="s">
        <v>40</v>
      </c>
      <c r="AX134" s="176" t="s">
        <v>40</v>
      </c>
      <c r="AY134" s="176" t="s">
        <v>40</v>
      </c>
      <c r="AZ134" s="176" t="s">
        <v>40</v>
      </c>
      <c r="BA134" s="176" t="s">
        <v>40</v>
      </c>
      <c r="BB134" s="176" t="s">
        <v>40</v>
      </c>
      <c r="BC134" s="176" t="s">
        <v>40</v>
      </c>
      <c r="BD134" s="176" t="s">
        <v>40</v>
      </c>
      <c r="BE134" s="176" t="s">
        <v>40</v>
      </c>
      <c r="BF134" s="176" t="s">
        <v>40</v>
      </c>
      <c r="BG134" s="176" t="s">
        <v>40</v>
      </c>
      <c r="BH134" s="176" t="s">
        <v>40</v>
      </c>
      <c r="BI134" s="176" t="s">
        <v>40</v>
      </c>
      <c r="BJ134" s="176" t="s">
        <v>40</v>
      </c>
      <c r="BK134" s="176" t="s">
        <v>40</v>
      </c>
      <c r="BL134" s="176" t="s">
        <v>40</v>
      </c>
    </row>
    <row r="135" spans="1:64" ht="52.5" customHeight="1" x14ac:dyDescent="0.2">
      <c r="A135" s="118"/>
      <c r="B135" s="181" t="s">
        <v>58</v>
      </c>
      <c r="C135" s="169" t="s">
        <v>227</v>
      </c>
      <c r="D135" s="2"/>
      <c r="E135" s="166"/>
      <c r="F135" s="166"/>
      <c r="G135" s="166"/>
      <c r="H135" s="166"/>
      <c r="I135" s="166"/>
      <c r="J135" s="166"/>
      <c r="K135" s="166"/>
      <c r="L135" s="166"/>
      <c r="M135" s="166"/>
      <c r="N135" s="166"/>
      <c r="O135" s="166"/>
      <c r="P135" s="166"/>
      <c r="Q135" s="166"/>
      <c r="R135" s="166"/>
      <c r="S135" s="166"/>
      <c r="T135" s="166"/>
      <c r="U135" s="2"/>
      <c r="V135" s="166"/>
      <c r="W135" s="166"/>
      <c r="X135" s="166"/>
      <c r="Y135" s="166"/>
      <c r="Z135" s="166"/>
      <c r="AA135" s="166"/>
      <c r="AB135" s="166"/>
      <c r="AC135" s="166"/>
      <c r="AD135" s="166"/>
      <c r="AE135" s="166"/>
      <c r="AF135" s="166"/>
      <c r="AG135" s="166"/>
      <c r="AH135" s="166"/>
      <c r="AI135" s="166"/>
      <c r="AJ135" s="166"/>
      <c r="AK135" s="166"/>
      <c r="AL135" s="166"/>
      <c r="AM135" s="166"/>
      <c r="AN135" s="166"/>
      <c r="AO135" s="166"/>
      <c r="AP135" s="166"/>
      <c r="AQ135" s="166"/>
      <c r="AR135" s="166"/>
      <c r="AS135" s="166"/>
      <c r="AT135" s="166"/>
      <c r="AU135" s="166"/>
      <c r="AV135" s="166"/>
      <c r="AW135" s="166"/>
      <c r="AX135" s="166"/>
      <c r="AY135" s="166"/>
      <c r="AZ135" s="166"/>
      <c r="BA135" s="166"/>
      <c r="BB135" s="166"/>
      <c r="BC135" s="166"/>
      <c r="BD135" s="166"/>
      <c r="BE135" s="166"/>
      <c r="BF135" s="166"/>
      <c r="BG135" s="166"/>
      <c r="BH135" s="166"/>
      <c r="BI135" s="166"/>
      <c r="BJ135" s="166"/>
      <c r="BK135" s="166"/>
      <c r="BL135" s="166"/>
    </row>
    <row r="136" spans="1:64" x14ac:dyDescent="0.2">
      <c r="A136" s="122"/>
      <c r="B136" s="181"/>
      <c r="C136" s="170" t="s">
        <v>35</v>
      </c>
      <c r="D136" s="2" t="s">
        <v>13</v>
      </c>
      <c r="E136" s="166" t="s">
        <v>40</v>
      </c>
      <c r="F136" s="166" t="s">
        <v>40</v>
      </c>
      <c r="G136" s="166" t="s">
        <v>40</v>
      </c>
      <c r="H136" s="166" t="s">
        <v>40</v>
      </c>
      <c r="I136" s="166" t="s">
        <v>40</v>
      </c>
      <c r="J136" s="166" t="s">
        <v>40</v>
      </c>
      <c r="K136" s="166" t="s">
        <v>40</v>
      </c>
      <c r="L136" s="166" t="s">
        <v>40</v>
      </c>
      <c r="M136" s="166" t="s">
        <v>40</v>
      </c>
      <c r="N136" s="166" t="s">
        <v>40</v>
      </c>
      <c r="O136" s="166" t="s">
        <v>40</v>
      </c>
      <c r="P136" s="166" t="s">
        <v>40</v>
      </c>
      <c r="Q136" s="166" t="s">
        <v>40</v>
      </c>
      <c r="R136" s="166" t="s">
        <v>40</v>
      </c>
      <c r="S136" s="166" t="s">
        <v>40</v>
      </c>
      <c r="T136" s="166" t="s">
        <v>40</v>
      </c>
      <c r="U136" s="167" t="s">
        <v>40</v>
      </c>
      <c r="V136" s="166">
        <v>6.8000000000000005E-2</v>
      </c>
      <c r="W136" s="166">
        <v>6.7500000000000004E-2</v>
      </c>
      <c r="X136" s="166" t="s">
        <v>40</v>
      </c>
      <c r="Y136" s="166" t="s">
        <v>40</v>
      </c>
      <c r="Z136" s="166" t="s">
        <v>40</v>
      </c>
      <c r="AA136" s="166">
        <v>6.9900000000000004E-2</v>
      </c>
      <c r="AB136" s="166" t="s">
        <v>40</v>
      </c>
      <c r="AC136" s="166" t="s">
        <v>40</v>
      </c>
      <c r="AD136" s="166" t="s">
        <v>40</v>
      </c>
      <c r="AE136" s="166" t="s">
        <v>40</v>
      </c>
      <c r="AF136" s="166" t="s">
        <v>40</v>
      </c>
      <c r="AG136" s="166" t="s">
        <v>40</v>
      </c>
      <c r="AH136" s="166" t="s">
        <v>40</v>
      </c>
      <c r="AI136" s="166" t="s">
        <v>40</v>
      </c>
      <c r="AJ136" s="166" t="s">
        <v>40</v>
      </c>
      <c r="AK136" s="166" t="s">
        <v>40</v>
      </c>
      <c r="AL136" s="166" t="s">
        <v>40</v>
      </c>
      <c r="AM136" s="166" t="s">
        <v>40</v>
      </c>
      <c r="AN136" s="166" t="s">
        <v>40</v>
      </c>
      <c r="AO136" s="166" t="s">
        <v>40</v>
      </c>
      <c r="AP136" s="166" t="s">
        <v>40</v>
      </c>
      <c r="AQ136" s="166" t="s">
        <v>40</v>
      </c>
      <c r="AR136" s="166" t="s">
        <v>40</v>
      </c>
      <c r="AS136" s="166" t="s">
        <v>40</v>
      </c>
      <c r="AT136" s="166" t="s">
        <v>40</v>
      </c>
      <c r="AU136" s="166" t="s">
        <v>40</v>
      </c>
      <c r="AV136" s="166" t="s">
        <v>40</v>
      </c>
      <c r="AW136" s="166" t="s">
        <v>40</v>
      </c>
      <c r="AX136" s="166" t="s">
        <v>40</v>
      </c>
      <c r="AY136" s="166" t="s">
        <v>40</v>
      </c>
      <c r="AZ136" s="166" t="s">
        <v>40</v>
      </c>
      <c r="BA136" s="166" t="s">
        <v>40</v>
      </c>
      <c r="BB136" s="166" t="s">
        <v>40</v>
      </c>
      <c r="BC136" s="166" t="s">
        <v>40</v>
      </c>
      <c r="BD136" s="166" t="s">
        <v>40</v>
      </c>
      <c r="BE136" s="166" t="s">
        <v>40</v>
      </c>
      <c r="BF136" s="166" t="s">
        <v>40</v>
      </c>
      <c r="BG136" s="166" t="s">
        <v>40</v>
      </c>
      <c r="BH136" s="166" t="s">
        <v>40</v>
      </c>
      <c r="BI136" s="166" t="s">
        <v>40</v>
      </c>
      <c r="BJ136" s="166" t="s">
        <v>40</v>
      </c>
      <c r="BK136" s="166" t="s">
        <v>40</v>
      </c>
      <c r="BL136" s="166" t="s">
        <v>40</v>
      </c>
    </row>
    <row r="137" spans="1:64" x14ac:dyDescent="0.2">
      <c r="A137" s="118"/>
      <c r="B137" s="181"/>
      <c r="C137" s="170" t="s">
        <v>36</v>
      </c>
      <c r="D137" s="2" t="s">
        <v>13</v>
      </c>
      <c r="E137" s="166" t="s">
        <v>40</v>
      </c>
      <c r="F137" s="166" t="s">
        <v>40</v>
      </c>
      <c r="G137" s="166" t="s">
        <v>40</v>
      </c>
      <c r="H137" s="166" t="s">
        <v>40</v>
      </c>
      <c r="I137" s="166" t="s">
        <v>40</v>
      </c>
      <c r="J137" s="166" t="s">
        <v>40</v>
      </c>
      <c r="K137" s="166" t="s">
        <v>40</v>
      </c>
      <c r="L137" s="166" t="s">
        <v>40</v>
      </c>
      <c r="M137" s="166" t="s">
        <v>40</v>
      </c>
      <c r="N137" s="166" t="s">
        <v>40</v>
      </c>
      <c r="O137" s="166" t="s">
        <v>40</v>
      </c>
      <c r="P137" s="166" t="s">
        <v>40</v>
      </c>
      <c r="Q137" s="166" t="s">
        <v>40</v>
      </c>
      <c r="R137" s="166" t="s">
        <v>40</v>
      </c>
      <c r="S137" s="166" t="s">
        <v>40</v>
      </c>
      <c r="T137" s="166" t="s">
        <v>40</v>
      </c>
      <c r="U137" s="167" t="s">
        <v>40</v>
      </c>
      <c r="V137" s="166">
        <v>5.7800000000000004E-2</v>
      </c>
      <c r="W137" s="166">
        <v>5.7800000000000004E-2</v>
      </c>
      <c r="X137" s="166" t="s">
        <v>40</v>
      </c>
      <c r="Y137" s="166" t="s">
        <v>40</v>
      </c>
      <c r="Z137" s="166" t="s">
        <v>40</v>
      </c>
      <c r="AA137" s="166">
        <v>6.7299999999999999E-2</v>
      </c>
      <c r="AB137" s="166" t="s">
        <v>40</v>
      </c>
      <c r="AC137" s="166" t="s">
        <v>40</v>
      </c>
      <c r="AD137" s="166" t="s">
        <v>40</v>
      </c>
      <c r="AE137" s="166" t="s">
        <v>40</v>
      </c>
      <c r="AF137" s="166" t="s">
        <v>40</v>
      </c>
      <c r="AG137" s="166" t="s">
        <v>40</v>
      </c>
      <c r="AH137" s="166" t="s">
        <v>40</v>
      </c>
      <c r="AI137" s="166" t="s">
        <v>40</v>
      </c>
      <c r="AJ137" s="166" t="s">
        <v>40</v>
      </c>
      <c r="AK137" s="166" t="s">
        <v>40</v>
      </c>
      <c r="AL137" s="166" t="s">
        <v>40</v>
      </c>
      <c r="AM137" s="166" t="s">
        <v>40</v>
      </c>
      <c r="AN137" s="166" t="s">
        <v>40</v>
      </c>
      <c r="AO137" s="166" t="s">
        <v>40</v>
      </c>
      <c r="AP137" s="166" t="s">
        <v>40</v>
      </c>
      <c r="AQ137" s="166" t="s">
        <v>40</v>
      </c>
      <c r="AR137" s="166" t="s">
        <v>40</v>
      </c>
      <c r="AS137" s="166" t="s">
        <v>40</v>
      </c>
      <c r="AT137" s="166" t="s">
        <v>40</v>
      </c>
      <c r="AU137" s="166" t="s">
        <v>40</v>
      </c>
      <c r="AV137" s="166" t="s">
        <v>40</v>
      </c>
      <c r="AW137" s="166" t="s">
        <v>40</v>
      </c>
      <c r="AX137" s="166" t="s">
        <v>40</v>
      </c>
      <c r="AY137" s="166" t="s">
        <v>40</v>
      </c>
      <c r="AZ137" s="166" t="s">
        <v>40</v>
      </c>
      <c r="BA137" s="166" t="s">
        <v>40</v>
      </c>
      <c r="BB137" s="166" t="s">
        <v>40</v>
      </c>
      <c r="BC137" s="166" t="s">
        <v>40</v>
      </c>
      <c r="BD137" s="166" t="s">
        <v>40</v>
      </c>
      <c r="BE137" s="166" t="s">
        <v>40</v>
      </c>
      <c r="BF137" s="166" t="s">
        <v>40</v>
      </c>
      <c r="BG137" s="166" t="s">
        <v>40</v>
      </c>
      <c r="BH137" s="166" t="s">
        <v>40</v>
      </c>
      <c r="BI137" s="166" t="s">
        <v>40</v>
      </c>
      <c r="BJ137" s="166" t="s">
        <v>40</v>
      </c>
      <c r="BK137" s="166" t="s">
        <v>40</v>
      </c>
      <c r="BL137" s="166" t="s">
        <v>40</v>
      </c>
    </row>
    <row r="138" spans="1:64" x14ac:dyDescent="0.2">
      <c r="A138" s="122"/>
      <c r="B138" s="181"/>
      <c r="C138" s="170" t="s">
        <v>37</v>
      </c>
      <c r="D138" s="2" t="s">
        <v>13</v>
      </c>
      <c r="E138" s="166" t="s">
        <v>40</v>
      </c>
      <c r="F138" s="166" t="s">
        <v>40</v>
      </c>
      <c r="G138" s="166" t="s">
        <v>40</v>
      </c>
      <c r="H138" s="166" t="s">
        <v>40</v>
      </c>
      <c r="I138" s="166" t="s">
        <v>40</v>
      </c>
      <c r="J138" s="166" t="s">
        <v>40</v>
      </c>
      <c r="K138" s="166" t="s">
        <v>40</v>
      </c>
      <c r="L138" s="166" t="s">
        <v>40</v>
      </c>
      <c r="M138" s="166" t="s">
        <v>40</v>
      </c>
      <c r="N138" s="166" t="s">
        <v>40</v>
      </c>
      <c r="O138" s="166" t="s">
        <v>40</v>
      </c>
      <c r="P138" s="166" t="s">
        <v>40</v>
      </c>
      <c r="Q138" s="166" t="s">
        <v>40</v>
      </c>
      <c r="R138" s="166" t="s">
        <v>40</v>
      </c>
      <c r="S138" s="166" t="s">
        <v>40</v>
      </c>
      <c r="T138" s="166" t="s">
        <v>40</v>
      </c>
      <c r="U138" s="167" t="s">
        <v>40</v>
      </c>
      <c r="V138" s="166">
        <v>5.3699999999999998E-2</v>
      </c>
      <c r="W138" s="166">
        <v>5.04E-2</v>
      </c>
      <c r="X138" s="166" t="s">
        <v>40</v>
      </c>
      <c r="Y138" s="166" t="s">
        <v>40</v>
      </c>
      <c r="Z138" s="166" t="s">
        <v>40</v>
      </c>
      <c r="AA138" s="166">
        <v>7.690000000000001E-2</v>
      </c>
      <c r="AB138" s="166" t="s">
        <v>40</v>
      </c>
      <c r="AC138" s="166" t="s">
        <v>40</v>
      </c>
      <c r="AD138" s="166" t="s">
        <v>40</v>
      </c>
      <c r="AE138" s="166" t="s">
        <v>40</v>
      </c>
      <c r="AF138" s="166" t="s">
        <v>40</v>
      </c>
      <c r="AG138" s="166" t="s">
        <v>40</v>
      </c>
      <c r="AH138" s="166" t="s">
        <v>40</v>
      </c>
      <c r="AI138" s="166" t="s">
        <v>40</v>
      </c>
      <c r="AJ138" s="166" t="s">
        <v>40</v>
      </c>
      <c r="AK138" s="166" t="s">
        <v>40</v>
      </c>
      <c r="AL138" s="166" t="s">
        <v>40</v>
      </c>
      <c r="AM138" s="166" t="s">
        <v>40</v>
      </c>
      <c r="AN138" s="166" t="s">
        <v>40</v>
      </c>
      <c r="AO138" s="166" t="s">
        <v>40</v>
      </c>
      <c r="AP138" s="166" t="s">
        <v>40</v>
      </c>
      <c r="AQ138" s="166" t="s">
        <v>40</v>
      </c>
      <c r="AR138" s="166" t="s">
        <v>40</v>
      </c>
      <c r="AS138" s="166" t="s">
        <v>40</v>
      </c>
      <c r="AT138" s="166" t="s">
        <v>40</v>
      </c>
      <c r="AU138" s="166" t="s">
        <v>40</v>
      </c>
      <c r="AV138" s="166" t="s">
        <v>40</v>
      </c>
      <c r="AW138" s="166" t="s">
        <v>40</v>
      </c>
      <c r="AX138" s="166" t="s">
        <v>40</v>
      </c>
      <c r="AY138" s="166" t="s">
        <v>40</v>
      </c>
      <c r="AZ138" s="166" t="s">
        <v>40</v>
      </c>
      <c r="BA138" s="166" t="s">
        <v>40</v>
      </c>
      <c r="BB138" s="166" t="s">
        <v>40</v>
      </c>
      <c r="BC138" s="166" t="s">
        <v>40</v>
      </c>
      <c r="BD138" s="166" t="s">
        <v>40</v>
      </c>
      <c r="BE138" s="166" t="s">
        <v>40</v>
      </c>
      <c r="BF138" s="166" t="s">
        <v>40</v>
      </c>
      <c r="BG138" s="166" t="s">
        <v>40</v>
      </c>
      <c r="BH138" s="166" t="s">
        <v>40</v>
      </c>
      <c r="BI138" s="166" t="s">
        <v>40</v>
      </c>
      <c r="BJ138" s="166" t="s">
        <v>40</v>
      </c>
      <c r="BK138" s="166" t="s">
        <v>40</v>
      </c>
      <c r="BL138" s="166" t="s">
        <v>40</v>
      </c>
    </row>
    <row r="139" spans="1:64" x14ac:dyDescent="0.2">
      <c r="A139" s="118"/>
      <c r="B139" s="181"/>
      <c r="C139" s="170" t="s">
        <v>61</v>
      </c>
      <c r="D139" s="2" t="s">
        <v>13</v>
      </c>
      <c r="E139" s="166" t="s">
        <v>40</v>
      </c>
      <c r="F139" s="166" t="s">
        <v>40</v>
      </c>
      <c r="G139" s="166" t="s">
        <v>40</v>
      </c>
      <c r="H139" s="166" t="s">
        <v>40</v>
      </c>
      <c r="I139" s="166" t="s">
        <v>40</v>
      </c>
      <c r="J139" s="166" t="s">
        <v>40</v>
      </c>
      <c r="K139" s="166" t="s">
        <v>40</v>
      </c>
      <c r="L139" s="166" t="s">
        <v>40</v>
      </c>
      <c r="M139" s="166" t="s">
        <v>40</v>
      </c>
      <c r="N139" s="166" t="s">
        <v>40</v>
      </c>
      <c r="O139" s="166" t="s">
        <v>40</v>
      </c>
      <c r="P139" s="166" t="s">
        <v>40</v>
      </c>
      <c r="Q139" s="166" t="s">
        <v>40</v>
      </c>
      <c r="R139" s="166" t="s">
        <v>40</v>
      </c>
      <c r="S139" s="166" t="s">
        <v>40</v>
      </c>
      <c r="T139" s="166" t="s">
        <v>40</v>
      </c>
      <c r="U139" s="167" t="s">
        <v>40</v>
      </c>
      <c r="V139" s="166">
        <v>0.1188</v>
      </c>
      <c r="W139" s="166">
        <v>3.2300000000000002E-2</v>
      </c>
      <c r="X139" s="166" t="s">
        <v>40</v>
      </c>
      <c r="Y139" s="166" t="s">
        <v>40</v>
      </c>
      <c r="Z139" s="166" t="s">
        <v>40</v>
      </c>
      <c r="AA139" s="166">
        <v>3.5900000000000001E-2</v>
      </c>
      <c r="AB139" s="166" t="s">
        <v>40</v>
      </c>
      <c r="AC139" s="166" t="s">
        <v>40</v>
      </c>
      <c r="AD139" s="166" t="s">
        <v>40</v>
      </c>
      <c r="AE139" s="166" t="s">
        <v>40</v>
      </c>
      <c r="AF139" s="166" t="s">
        <v>40</v>
      </c>
      <c r="AG139" s="166" t="s">
        <v>40</v>
      </c>
      <c r="AH139" s="166" t="s">
        <v>40</v>
      </c>
      <c r="AI139" s="166" t="s">
        <v>40</v>
      </c>
      <c r="AJ139" s="166" t="s">
        <v>40</v>
      </c>
      <c r="AK139" s="166" t="s">
        <v>40</v>
      </c>
      <c r="AL139" s="166" t="s">
        <v>40</v>
      </c>
      <c r="AM139" s="166" t="s">
        <v>40</v>
      </c>
      <c r="AN139" s="166" t="s">
        <v>40</v>
      </c>
      <c r="AO139" s="166" t="s">
        <v>40</v>
      </c>
      <c r="AP139" s="166" t="s">
        <v>40</v>
      </c>
      <c r="AQ139" s="166" t="s">
        <v>40</v>
      </c>
      <c r="AR139" s="166" t="s">
        <v>40</v>
      </c>
      <c r="AS139" s="166" t="s">
        <v>40</v>
      </c>
      <c r="AT139" s="166" t="s">
        <v>40</v>
      </c>
      <c r="AU139" s="166" t="s">
        <v>40</v>
      </c>
      <c r="AV139" s="166" t="s">
        <v>40</v>
      </c>
      <c r="AW139" s="166" t="s">
        <v>40</v>
      </c>
      <c r="AX139" s="166" t="s">
        <v>40</v>
      </c>
      <c r="AY139" s="166" t="s">
        <v>40</v>
      </c>
      <c r="AZ139" s="166" t="s">
        <v>40</v>
      </c>
      <c r="BA139" s="166" t="s">
        <v>40</v>
      </c>
      <c r="BB139" s="166" t="s">
        <v>40</v>
      </c>
      <c r="BC139" s="166" t="s">
        <v>40</v>
      </c>
      <c r="BD139" s="166" t="s">
        <v>40</v>
      </c>
      <c r="BE139" s="166" t="s">
        <v>40</v>
      </c>
      <c r="BF139" s="166" t="s">
        <v>40</v>
      </c>
      <c r="BG139" s="166" t="s">
        <v>40</v>
      </c>
      <c r="BH139" s="166" t="s">
        <v>40</v>
      </c>
      <c r="BI139" s="166" t="s">
        <v>40</v>
      </c>
      <c r="BJ139" s="166" t="s">
        <v>40</v>
      </c>
      <c r="BK139" s="166" t="s">
        <v>40</v>
      </c>
      <c r="BL139" s="166" t="s">
        <v>40</v>
      </c>
    </row>
    <row r="140" spans="1:64" s="175" customFormat="1" x14ac:dyDescent="0.2">
      <c r="A140" s="171"/>
      <c r="B140" s="207"/>
      <c r="C140" s="172" t="s">
        <v>18</v>
      </c>
      <c r="D140" s="173"/>
      <c r="E140" s="174" t="s">
        <v>40</v>
      </c>
      <c r="F140" s="174" t="s">
        <v>40</v>
      </c>
      <c r="G140" s="174" t="s">
        <v>40</v>
      </c>
      <c r="H140" s="174" t="s">
        <v>40</v>
      </c>
      <c r="I140" s="174" t="s">
        <v>40</v>
      </c>
      <c r="J140" s="174" t="s">
        <v>40</v>
      </c>
      <c r="K140" s="174" t="s">
        <v>40</v>
      </c>
      <c r="L140" s="174" t="s">
        <v>40</v>
      </c>
      <c r="M140" s="174" t="s">
        <v>40</v>
      </c>
      <c r="N140" s="174" t="s">
        <v>40</v>
      </c>
      <c r="O140" s="174" t="s">
        <v>40</v>
      </c>
      <c r="P140" s="174" t="s">
        <v>40</v>
      </c>
      <c r="Q140" s="174" t="s">
        <v>40</v>
      </c>
      <c r="R140" s="174" t="s">
        <v>40</v>
      </c>
      <c r="S140" s="174" t="s">
        <v>40</v>
      </c>
      <c r="T140" s="174" t="s">
        <v>40</v>
      </c>
      <c r="U140" s="167" t="s">
        <v>40</v>
      </c>
      <c r="V140" s="174">
        <v>39195</v>
      </c>
      <c r="W140" s="174">
        <v>36592</v>
      </c>
      <c r="X140" s="174" t="s">
        <v>40</v>
      </c>
      <c r="Y140" s="174" t="s">
        <v>40</v>
      </c>
      <c r="Z140" s="174" t="s">
        <v>40</v>
      </c>
      <c r="AA140" s="174">
        <v>38350</v>
      </c>
      <c r="AB140" s="174" t="s">
        <v>40</v>
      </c>
      <c r="AC140" s="174" t="s">
        <v>40</v>
      </c>
      <c r="AD140" s="174" t="s">
        <v>40</v>
      </c>
      <c r="AE140" s="174" t="s">
        <v>40</v>
      </c>
      <c r="AF140" s="174" t="s">
        <v>40</v>
      </c>
      <c r="AG140" s="174" t="s">
        <v>40</v>
      </c>
      <c r="AH140" s="174" t="s">
        <v>40</v>
      </c>
      <c r="AI140" s="174" t="s">
        <v>40</v>
      </c>
      <c r="AJ140" s="174" t="s">
        <v>40</v>
      </c>
      <c r="AK140" s="174" t="s">
        <v>40</v>
      </c>
      <c r="AL140" s="174" t="s">
        <v>40</v>
      </c>
      <c r="AM140" s="174" t="s">
        <v>40</v>
      </c>
      <c r="AN140" s="174" t="s">
        <v>40</v>
      </c>
      <c r="AO140" s="174" t="s">
        <v>40</v>
      </c>
      <c r="AP140" s="174" t="s">
        <v>40</v>
      </c>
      <c r="AQ140" s="174" t="s">
        <v>40</v>
      </c>
      <c r="AR140" s="174" t="s">
        <v>40</v>
      </c>
      <c r="AS140" s="174" t="s">
        <v>40</v>
      </c>
      <c r="AT140" s="174" t="s">
        <v>40</v>
      </c>
      <c r="AU140" s="174" t="s">
        <v>40</v>
      </c>
      <c r="AV140" s="174" t="s">
        <v>40</v>
      </c>
      <c r="AW140" s="174" t="s">
        <v>40</v>
      </c>
      <c r="AX140" s="174" t="s">
        <v>40</v>
      </c>
      <c r="AY140" s="174" t="s">
        <v>40</v>
      </c>
      <c r="AZ140" s="174" t="s">
        <v>40</v>
      </c>
      <c r="BA140" s="174" t="s">
        <v>40</v>
      </c>
      <c r="BB140" s="174" t="s">
        <v>40</v>
      </c>
      <c r="BC140" s="174" t="s">
        <v>40</v>
      </c>
      <c r="BD140" s="174" t="s">
        <v>40</v>
      </c>
      <c r="BE140" s="174" t="s">
        <v>40</v>
      </c>
      <c r="BF140" s="174" t="s">
        <v>40</v>
      </c>
      <c r="BG140" s="174" t="s">
        <v>40</v>
      </c>
      <c r="BH140" s="174" t="s">
        <v>40</v>
      </c>
      <c r="BI140" s="174" t="s">
        <v>40</v>
      </c>
      <c r="BJ140" s="174" t="s">
        <v>40</v>
      </c>
      <c r="BK140" s="174" t="s">
        <v>40</v>
      </c>
      <c r="BL140" s="174" t="s">
        <v>40</v>
      </c>
    </row>
    <row r="141" spans="1:64" ht="63" x14ac:dyDescent="0.2">
      <c r="A141" s="118"/>
      <c r="B141" s="181" t="s">
        <v>89</v>
      </c>
      <c r="C141" s="169" t="s">
        <v>228</v>
      </c>
      <c r="D141" s="2"/>
      <c r="E141" s="166"/>
      <c r="F141" s="166"/>
      <c r="G141" s="166"/>
      <c r="H141" s="166"/>
      <c r="I141" s="166"/>
      <c r="J141" s="166"/>
      <c r="K141" s="166"/>
      <c r="L141" s="166"/>
      <c r="M141" s="166"/>
      <c r="N141" s="166"/>
      <c r="O141" s="166"/>
      <c r="P141" s="166"/>
      <c r="Q141" s="166"/>
      <c r="R141" s="166"/>
      <c r="S141" s="166"/>
      <c r="T141" s="166"/>
      <c r="U141" s="2"/>
      <c r="V141" s="166"/>
      <c r="W141" s="166"/>
      <c r="X141" s="166"/>
      <c r="Y141" s="166"/>
      <c r="Z141" s="166"/>
      <c r="AA141" s="166"/>
      <c r="AB141" s="166"/>
      <c r="AC141" s="166"/>
      <c r="AD141" s="166"/>
      <c r="AE141" s="166"/>
      <c r="AF141" s="166"/>
      <c r="AG141" s="166"/>
      <c r="AH141" s="166"/>
      <c r="AI141" s="166"/>
      <c r="AJ141" s="166"/>
      <c r="AK141" s="166"/>
      <c r="AL141" s="166"/>
      <c r="AM141" s="166"/>
      <c r="AN141" s="166"/>
      <c r="AO141" s="166"/>
      <c r="AP141" s="166"/>
      <c r="AQ141" s="166"/>
      <c r="AR141" s="166"/>
      <c r="AS141" s="166"/>
      <c r="AT141" s="166"/>
      <c r="AU141" s="166"/>
      <c r="AV141" s="166"/>
      <c r="AW141" s="166"/>
      <c r="AX141" s="166"/>
      <c r="AY141" s="166"/>
      <c r="AZ141" s="166"/>
      <c r="BA141" s="166"/>
      <c r="BB141" s="166"/>
      <c r="BC141" s="166"/>
      <c r="BD141" s="166"/>
      <c r="BE141" s="166"/>
      <c r="BF141" s="166"/>
      <c r="BG141" s="166"/>
      <c r="BH141" s="166"/>
      <c r="BI141" s="166"/>
      <c r="BJ141" s="166"/>
      <c r="BK141" s="166"/>
      <c r="BL141" s="166"/>
    </row>
    <row r="142" spans="1:64" x14ac:dyDescent="0.2">
      <c r="A142" s="122"/>
      <c r="B142" s="181"/>
      <c r="C142" s="170" t="s">
        <v>35</v>
      </c>
      <c r="D142" s="2" t="s">
        <v>13</v>
      </c>
      <c r="E142" s="166" t="s">
        <v>40</v>
      </c>
      <c r="F142" s="166" t="s">
        <v>40</v>
      </c>
      <c r="G142" s="166" t="s">
        <v>40</v>
      </c>
      <c r="H142" s="166" t="s">
        <v>40</v>
      </c>
      <c r="I142" s="166" t="s">
        <v>40</v>
      </c>
      <c r="J142" s="166" t="s">
        <v>40</v>
      </c>
      <c r="K142" s="166" t="s">
        <v>40</v>
      </c>
      <c r="L142" s="166" t="s">
        <v>40</v>
      </c>
      <c r="M142" s="166" t="s">
        <v>40</v>
      </c>
      <c r="N142" s="166" t="s">
        <v>40</v>
      </c>
      <c r="O142" s="166" t="s">
        <v>40</v>
      </c>
      <c r="P142" s="166" t="s">
        <v>40</v>
      </c>
      <c r="Q142" s="166" t="s">
        <v>40</v>
      </c>
      <c r="R142" s="166" t="s">
        <v>40</v>
      </c>
      <c r="S142" s="166" t="s">
        <v>40</v>
      </c>
      <c r="T142" s="166" t="s">
        <v>40</v>
      </c>
      <c r="U142" s="167" t="s">
        <v>40</v>
      </c>
      <c r="V142" s="166" t="s">
        <v>40</v>
      </c>
      <c r="W142" s="166">
        <v>5.8459816803285297E-2</v>
      </c>
      <c r="X142" s="166" t="s">
        <v>40</v>
      </c>
      <c r="Y142" s="166" t="s">
        <v>40</v>
      </c>
      <c r="Z142" s="166" t="s">
        <v>40</v>
      </c>
      <c r="AA142" s="166" t="s">
        <v>40</v>
      </c>
      <c r="AB142" s="166" t="s">
        <v>40</v>
      </c>
      <c r="AC142" s="166" t="s">
        <v>40</v>
      </c>
      <c r="AD142" s="166" t="s">
        <v>40</v>
      </c>
      <c r="AE142" s="166" t="s">
        <v>40</v>
      </c>
      <c r="AF142" s="166" t="s">
        <v>40</v>
      </c>
      <c r="AG142" s="166" t="s">
        <v>40</v>
      </c>
      <c r="AH142" s="166" t="s">
        <v>40</v>
      </c>
      <c r="AI142" s="166" t="s">
        <v>40</v>
      </c>
      <c r="AJ142" s="166" t="s">
        <v>40</v>
      </c>
      <c r="AK142" s="166" t="s">
        <v>40</v>
      </c>
      <c r="AL142" s="166" t="s">
        <v>40</v>
      </c>
      <c r="AM142" s="166" t="s">
        <v>40</v>
      </c>
      <c r="AN142" s="166" t="s">
        <v>40</v>
      </c>
      <c r="AO142" s="166" t="s">
        <v>40</v>
      </c>
      <c r="AP142" s="166" t="s">
        <v>40</v>
      </c>
      <c r="AQ142" s="166" t="s">
        <v>40</v>
      </c>
      <c r="AR142" s="166" t="s">
        <v>40</v>
      </c>
      <c r="AS142" s="166" t="s">
        <v>40</v>
      </c>
      <c r="AT142" s="166" t="s">
        <v>40</v>
      </c>
      <c r="AU142" s="166" t="s">
        <v>40</v>
      </c>
      <c r="AV142" s="166" t="s">
        <v>40</v>
      </c>
      <c r="AW142" s="166" t="s">
        <v>40</v>
      </c>
      <c r="AX142" s="166" t="s">
        <v>40</v>
      </c>
      <c r="AY142" s="166" t="s">
        <v>40</v>
      </c>
      <c r="AZ142" s="166" t="s">
        <v>40</v>
      </c>
      <c r="BA142" s="166" t="s">
        <v>40</v>
      </c>
      <c r="BB142" s="166" t="s">
        <v>40</v>
      </c>
      <c r="BC142" s="166" t="s">
        <v>40</v>
      </c>
      <c r="BD142" s="166" t="s">
        <v>40</v>
      </c>
      <c r="BE142" s="166" t="s">
        <v>40</v>
      </c>
      <c r="BF142" s="166" t="s">
        <v>40</v>
      </c>
      <c r="BG142" s="166" t="s">
        <v>40</v>
      </c>
      <c r="BH142" s="166" t="s">
        <v>40</v>
      </c>
      <c r="BI142" s="166" t="s">
        <v>40</v>
      </c>
      <c r="BJ142" s="166" t="s">
        <v>40</v>
      </c>
      <c r="BK142" s="166" t="s">
        <v>40</v>
      </c>
      <c r="BL142" s="166" t="s">
        <v>40</v>
      </c>
    </row>
    <row r="143" spans="1:64" x14ac:dyDescent="0.2">
      <c r="A143" s="118"/>
      <c r="B143" s="181"/>
      <c r="C143" s="170" t="s">
        <v>36</v>
      </c>
      <c r="D143" s="2" t="s">
        <v>13</v>
      </c>
      <c r="E143" s="166" t="s">
        <v>40</v>
      </c>
      <c r="F143" s="166" t="s">
        <v>40</v>
      </c>
      <c r="G143" s="166" t="s">
        <v>40</v>
      </c>
      <c r="H143" s="166" t="s">
        <v>40</v>
      </c>
      <c r="I143" s="166" t="s">
        <v>40</v>
      </c>
      <c r="J143" s="166" t="s">
        <v>40</v>
      </c>
      <c r="K143" s="166" t="s">
        <v>40</v>
      </c>
      <c r="L143" s="166" t="s">
        <v>40</v>
      </c>
      <c r="M143" s="166" t="s">
        <v>40</v>
      </c>
      <c r="N143" s="166" t="s">
        <v>40</v>
      </c>
      <c r="O143" s="166" t="s">
        <v>40</v>
      </c>
      <c r="P143" s="166" t="s">
        <v>40</v>
      </c>
      <c r="Q143" s="166" t="s">
        <v>40</v>
      </c>
      <c r="R143" s="166" t="s">
        <v>40</v>
      </c>
      <c r="S143" s="166" t="s">
        <v>40</v>
      </c>
      <c r="T143" s="166" t="s">
        <v>40</v>
      </c>
      <c r="U143" s="167" t="s">
        <v>40</v>
      </c>
      <c r="V143" s="166" t="s">
        <v>40</v>
      </c>
      <c r="W143" s="166" t="s">
        <v>40</v>
      </c>
      <c r="X143" s="166" t="s">
        <v>40</v>
      </c>
      <c r="Y143" s="166" t="s">
        <v>40</v>
      </c>
      <c r="Z143" s="166" t="s">
        <v>40</v>
      </c>
      <c r="AA143" s="166" t="s">
        <v>40</v>
      </c>
      <c r="AB143" s="166" t="s">
        <v>40</v>
      </c>
      <c r="AC143" s="166" t="s">
        <v>40</v>
      </c>
      <c r="AD143" s="166" t="s">
        <v>40</v>
      </c>
      <c r="AE143" s="166" t="s">
        <v>40</v>
      </c>
      <c r="AF143" s="166" t="s">
        <v>40</v>
      </c>
      <c r="AG143" s="166" t="s">
        <v>40</v>
      </c>
      <c r="AH143" s="166" t="s">
        <v>40</v>
      </c>
      <c r="AI143" s="166" t="s">
        <v>40</v>
      </c>
      <c r="AJ143" s="166" t="s">
        <v>40</v>
      </c>
      <c r="AK143" s="166" t="s">
        <v>40</v>
      </c>
      <c r="AL143" s="166" t="s">
        <v>40</v>
      </c>
      <c r="AM143" s="166" t="s">
        <v>40</v>
      </c>
      <c r="AN143" s="166" t="s">
        <v>40</v>
      </c>
      <c r="AO143" s="166" t="s">
        <v>40</v>
      </c>
      <c r="AP143" s="166" t="s">
        <v>40</v>
      </c>
      <c r="AQ143" s="166" t="s">
        <v>40</v>
      </c>
      <c r="AR143" s="166" t="s">
        <v>40</v>
      </c>
      <c r="AS143" s="166" t="s">
        <v>40</v>
      </c>
      <c r="AT143" s="166" t="s">
        <v>40</v>
      </c>
      <c r="AU143" s="166" t="s">
        <v>40</v>
      </c>
      <c r="AV143" s="166" t="s">
        <v>40</v>
      </c>
      <c r="AW143" s="166" t="s">
        <v>40</v>
      </c>
      <c r="AX143" s="166" t="s">
        <v>40</v>
      </c>
      <c r="AY143" s="166" t="s">
        <v>40</v>
      </c>
      <c r="AZ143" s="166" t="s">
        <v>40</v>
      </c>
      <c r="BA143" s="166" t="s">
        <v>40</v>
      </c>
      <c r="BB143" s="166" t="s">
        <v>40</v>
      </c>
      <c r="BC143" s="166" t="s">
        <v>40</v>
      </c>
      <c r="BD143" s="166" t="s">
        <v>40</v>
      </c>
      <c r="BE143" s="166" t="s">
        <v>40</v>
      </c>
      <c r="BF143" s="166" t="s">
        <v>40</v>
      </c>
      <c r="BG143" s="166" t="s">
        <v>40</v>
      </c>
      <c r="BH143" s="166" t="s">
        <v>40</v>
      </c>
      <c r="BI143" s="166" t="s">
        <v>40</v>
      </c>
      <c r="BJ143" s="166" t="s">
        <v>40</v>
      </c>
      <c r="BK143" s="166" t="s">
        <v>40</v>
      </c>
      <c r="BL143" s="166" t="s">
        <v>40</v>
      </c>
    </row>
    <row r="144" spans="1:64" x14ac:dyDescent="0.2">
      <c r="A144" s="122"/>
      <c r="B144" s="181"/>
      <c r="C144" s="170" t="s">
        <v>37</v>
      </c>
      <c r="D144" s="2" t="s">
        <v>13</v>
      </c>
      <c r="E144" s="166" t="s">
        <v>40</v>
      </c>
      <c r="F144" s="166" t="s">
        <v>40</v>
      </c>
      <c r="G144" s="166" t="s">
        <v>40</v>
      </c>
      <c r="H144" s="166" t="s">
        <v>40</v>
      </c>
      <c r="I144" s="166" t="s">
        <v>40</v>
      </c>
      <c r="J144" s="166" t="s">
        <v>40</v>
      </c>
      <c r="K144" s="166" t="s">
        <v>40</v>
      </c>
      <c r="L144" s="166" t="s">
        <v>40</v>
      </c>
      <c r="M144" s="166" t="s">
        <v>40</v>
      </c>
      <c r="N144" s="166" t="s">
        <v>40</v>
      </c>
      <c r="O144" s="166" t="s">
        <v>40</v>
      </c>
      <c r="P144" s="166" t="s">
        <v>40</v>
      </c>
      <c r="Q144" s="166" t="s">
        <v>40</v>
      </c>
      <c r="R144" s="166" t="s">
        <v>40</v>
      </c>
      <c r="S144" s="166" t="s">
        <v>40</v>
      </c>
      <c r="T144" s="166" t="s">
        <v>40</v>
      </c>
      <c r="U144" s="167" t="s">
        <v>40</v>
      </c>
      <c r="V144" s="166" t="s">
        <v>40</v>
      </c>
      <c r="W144" s="166">
        <v>5.5274639996167399E-2</v>
      </c>
      <c r="X144" s="166" t="s">
        <v>40</v>
      </c>
      <c r="Y144" s="166" t="s">
        <v>40</v>
      </c>
      <c r="Z144" s="166" t="s">
        <v>40</v>
      </c>
      <c r="AA144" s="166" t="s">
        <v>40</v>
      </c>
      <c r="AB144" s="166" t="s">
        <v>40</v>
      </c>
      <c r="AC144" s="166" t="s">
        <v>40</v>
      </c>
      <c r="AD144" s="166" t="s">
        <v>40</v>
      </c>
      <c r="AE144" s="166" t="s">
        <v>40</v>
      </c>
      <c r="AF144" s="166" t="s">
        <v>40</v>
      </c>
      <c r="AG144" s="166" t="s">
        <v>40</v>
      </c>
      <c r="AH144" s="166" t="s">
        <v>40</v>
      </c>
      <c r="AI144" s="166" t="s">
        <v>40</v>
      </c>
      <c r="AJ144" s="166" t="s">
        <v>40</v>
      </c>
      <c r="AK144" s="166" t="s">
        <v>40</v>
      </c>
      <c r="AL144" s="166" t="s">
        <v>40</v>
      </c>
      <c r="AM144" s="166" t="s">
        <v>40</v>
      </c>
      <c r="AN144" s="166" t="s">
        <v>40</v>
      </c>
      <c r="AO144" s="166" t="s">
        <v>40</v>
      </c>
      <c r="AP144" s="166" t="s">
        <v>40</v>
      </c>
      <c r="AQ144" s="166" t="s">
        <v>40</v>
      </c>
      <c r="AR144" s="166" t="s">
        <v>40</v>
      </c>
      <c r="AS144" s="166" t="s">
        <v>40</v>
      </c>
      <c r="AT144" s="166" t="s">
        <v>40</v>
      </c>
      <c r="AU144" s="166" t="s">
        <v>40</v>
      </c>
      <c r="AV144" s="166" t="s">
        <v>40</v>
      </c>
      <c r="AW144" s="166" t="s">
        <v>40</v>
      </c>
      <c r="AX144" s="166" t="s">
        <v>40</v>
      </c>
      <c r="AY144" s="166" t="s">
        <v>40</v>
      </c>
      <c r="AZ144" s="166" t="s">
        <v>40</v>
      </c>
      <c r="BA144" s="166" t="s">
        <v>40</v>
      </c>
      <c r="BB144" s="166" t="s">
        <v>40</v>
      </c>
      <c r="BC144" s="166" t="s">
        <v>40</v>
      </c>
      <c r="BD144" s="166" t="s">
        <v>40</v>
      </c>
      <c r="BE144" s="166" t="s">
        <v>40</v>
      </c>
      <c r="BF144" s="166" t="s">
        <v>40</v>
      </c>
      <c r="BG144" s="166" t="s">
        <v>40</v>
      </c>
      <c r="BH144" s="166" t="s">
        <v>40</v>
      </c>
      <c r="BI144" s="166" t="s">
        <v>40</v>
      </c>
      <c r="BJ144" s="166" t="s">
        <v>40</v>
      </c>
      <c r="BK144" s="166" t="s">
        <v>40</v>
      </c>
      <c r="BL144" s="166" t="s">
        <v>40</v>
      </c>
    </row>
    <row r="145" spans="1:64" x14ac:dyDescent="0.2">
      <c r="A145" s="118"/>
      <c r="B145" s="181"/>
      <c r="C145" s="170" t="s">
        <v>61</v>
      </c>
      <c r="D145" s="2" t="s">
        <v>13</v>
      </c>
      <c r="E145" s="166" t="s">
        <v>40</v>
      </c>
      <c r="F145" s="166" t="s">
        <v>40</v>
      </c>
      <c r="G145" s="166" t="s">
        <v>40</v>
      </c>
      <c r="H145" s="166" t="s">
        <v>40</v>
      </c>
      <c r="I145" s="166" t="s">
        <v>40</v>
      </c>
      <c r="J145" s="166" t="s">
        <v>40</v>
      </c>
      <c r="K145" s="166" t="s">
        <v>40</v>
      </c>
      <c r="L145" s="166" t="s">
        <v>40</v>
      </c>
      <c r="M145" s="166" t="s">
        <v>40</v>
      </c>
      <c r="N145" s="166" t="s">
        <v>40</v>
      </c>
      <c r="O145" s="166" t="s">
        <v>40</v>
      </c>
      <c r="P145" s="166" t="s">
        <v>40</v>
      </c>
      <c r="Q145" s="166" t="s">
        <v>40</v>
      </c>
      <c r="R145" s="166" t="s">
        <v>40</v>
      </c>
      <c r="S145" s="166" t="s">
        <v>40</v>
      </c>
      <c r="T145" s="166" t="s">
        <v>40</v>
      </c>
      <c r="U145" s="167" t="s">
        <v>40</v>
      </c>
      <c r="V145" s="166" t="s">
        <v>40</v>
      </c>
      <c r="W145" s="166">
        <v>3.3168451551969902E-2</v>
      </c>
      <c r="X145" s="166" t="s">
        <v>40</v>
      </c>
      <c r="Y145" s="166" t="s">
        <v>40</v>
      </c>
      <c r="Z145" s="166" t="s">
        <v>40</v>
      </c>
      <c r="AA145" s="166" t="s">
        <v>40</v>
      </c>
      <c r="AB145" s="166" t="s">
        <v>40</v>
      </c>
      <c r="AC145" s="166" t="s">
        <v>40</v>
      </c>
      <c r="AD145" s="166" t="s">
        <v>40</v>
      </c>
      <c r="AE145" s="166" t="s">
        <v>40</v>
      </c>
      <c r="AF145" s="166" t="s">
        <v>40</v>
      </c>
      <c r="AG145" s="166" t="s">
        <v>40</v>
      </c>
      <c r="AH145" s="166" t="s">
        <v>40</v>
      </c>
      <c r="AI145" s="166" t="s">
        <v>40</v>
      </c>
      <c r="AJ145" s="166" t="s">
        <v>40</v>
      </c>
      <c r="AK145" s="166" t="s">
        <v>40</v>
      </c>
      <c r="AL145" s="166" t="s">
        <v>40</v>
      </c>
      <c r="AM145" s="166" t="s">
        <v>40</v>
      </c>
      <c r="AN145" s="166" t="s">
        <v>40</v>
      </c>
      <c r="AO145" s="166" t="s">
        <v>40</v>
      </c>
      <c r="AP145" s="166" t="s">
        <v>40</v>
      </c>
      <c r="AQ145" s="166" t="s">
        <v>40</v>
      </c>
      <c r="AR145" s="166" t="s">
        <v>40</v>
      </c>
      <c r="AS145" s="166" t="s">
        <v>40</v>
      </c>
      <c r="AT145" s="166" t="s">
        <v>40</v>
      </c>
      <c r="AU145" s="166" t="s">
        <v>40</v>
      </c>
      <c r="AV145" s="166" t="s">
        <v>40</v>
      </c>
      <c r="AW145" s="166" t="s">
        <v>40</v>
      </c>
      <c r="AX145" s="166" t="s">
        <v>40</v>
      </c>
      <c r="AY145" s="166" t="s">
        <v>40</v>
      </c>
      <c r="AZ145" s="166" t="s">
        <v>40</v>
      </c>
      <c r="BA145" s="166" t="s">
        <v>40</v>
      </c>
      <c r="BB145" s="166" t="s">
        <v>40</v>
      </c>
      <c r="BC145" s="166" t="s">
        <v>40</v>
      </c>
      <c r="BD145" s="166" t="s">
        <v>40</v>
      </c>
      <c r="BE145" s="166" t="s">
        <v>40</v>
      </c>
      <c r="BF145" s="166" t="s">
        <v>40</v>
      </c>
      <c r="BG145" s="166" t="s">
        <v>40</v>
      </c>
      <c r="BH145" s="166" t="s">
        <v>40</v>
      </c>
      <c r="BI145" s="166" t="s">
        <v>40</v>
      </c>
      <c r="BJ145" s="166" t="s">
        <v>40</v>
      </c>
      <c r="BK145" s="166" t="s">
        <v>40</v>
      </c>
      <c r="BL145" s="166" t="s">
        <v>40</v>
      </c>
    </row>
    <row r="146" spans="1:64" s="175" customFormat="1" x14ac:dyDescent="0.2">
      <c r="A146" s="171"/>
      <c r="B146" s="207"/>
      <c r="C146" s="172" t="s">
        <v>18</v>
      </c>
      <c r="D146" s="173"/>
      <c r="E146" s="176" t="s">
        <v>40</v>
      </c>
      <c r="F146" s="176" t="s">
        <v>40</v>
      </c>
      <c r="G146" s="176" t="s">
        <v>40</v>
      </c>
      <c r="H146" s="176" t="s">
        <v>40</v>
      </c>
      <c r="I146" s="176" t="s">
        <v>40</v>
      </c>
      <c r="J146" s="176" t="s">
        <v>40</v>
      </c>
      <c r="K146" s="176" t="s">
        <v>40</v>
      </c>
      <c r="L146" s="176" t="s">
        <v>40</v>
      </c>
      <c r="M146" s="176" t="s">
        <v>40</v>
      </c>
      <c r="N146" s="176" t="s">
        <v>40</v>
      </c>
      <c r="O146" s="176" t="s">
        <v>40</v>
      </c>
      <c r="P146" s="176" t="s">
        <v>40</v>
      </c>
      <c r="Q146" s="176" t="s">
        <v>40</v>
      </c>
      <c r="R146" s="176" t="s">
        <v>40</v>
      </c>
      <c r="S146" s="176" t="s">
        <v>40</v>
      </c>
      <c r="T146" s="176" t="s">
        <v>40</v>
      </c>
      <c r="U146" s="167" t="s">
        <v>40</v>
      </c>
      <c r="V146" s="176" t="s">
        <v>40</v>
      </c>
      <c r="W146" s="174">
        <v>42646</v>
      </c>
      <c r="X146" s="176" t="s">
        <v>40</v>
      </c>
      <c r="Y146" s="176" t="s">
        <v>40</v>
      </c>
      <c r="Z146" s="176" t="s">
        <v>40</v>
      </c>
      <c r="AA146" s="176" t="s">
        <v>40</v>
      </c>
      <c r="AB146" s="176" t="s">
        <v>40</v>
      </c>
      <c r="AC146" s="176" t="s">
        <v>40</v>
      </c>
      <c r="AD146" s="176" t="s">
        <v>40</v>
      </c>
      <c r="AE146" s="176" t="s">
        <v>40</v>
      </c>
      <c r="AF146" s="176" t="s">
        <v>40</v>
      </c>
      <c r="AG146" s="176" t="s">
        <v>40</v>
      </c>
      <c r="AH146" s="176" t="s">
        <v>40</v>
      </c>
      <c r="AI146" s="176" t="s">
        <v>40</v>
      </c>
      <c r="AJ146" s="176" t="s">
        <v>40</v>
      </c>
      <c r="AK146" s="176" t="s">
        <v>40</v>
      </c>
      <c r="AL146" s="176" t="s">
        <v>40</v>
      </c>
      <c r="AM146" s="176" t="s">
        <v>40</v>
      </c>
      <c r="AN146" s="176" t="s">
        <v>40</v>
      </c>
      <c r="AO146" s="176" t="s">
        <v>40</v>
      </c>
      <c r="AP146" s="176" t="s">
        <v>40</v>
      </c>
      <c r="AQ146" s="176" t="s">
        <v>40</v>
      </c>
      <c r="AR146" s="176" t="s">
        <v>40</v>
      </c>
      <c r="AS146" s="176" t="s">
        <v>40</v>
      </c>
      <c r="AT146" s="176" t="s">
        <v>40</v>
      </c>
      <c r="AU146" s="176" t="s">
        <v>40</v>
      </c>
      <c r="AV146" s="176" t="s">
        <v>40</v>
      </c>
      <c r="AW146" s="176" t="s">
        <v>40</v>
      </c>
      <c r="AX146" s="176" t="s">
        <v>40</v>
      </c>
      <c r="AY146" s="176" t="s">
        <v>40</v>
      </c>
      <c r="AZ146" s="176" t="s">
        <v>40</v>
      </c>
      <c r="BA146" s="176" t="s">
        <v>40</v>
      </c>
      <c r="BB146" s="176" t="s">
        <v>40</v>
      </c>
      <c r="BC146" s="176" t="s">
        <v>40</v>
      </c>
      <c r="BD146" s="176" t="s">
        <v>40</v>
      </c>
      <c r="BE146" s="176" t="s">
        <v>40</v>
      </c>
      <c r="BF146" s="176" t="s">
        <v>40</v>
      </c>
      <c r="BG146" s="176" t="s">
        <v>40</v>
      </c>
      <c r="BH146" s="176" t="s">
        <v>40</v>
      </c>
      <c r="BI146" s="176" t="s">
        <v>40</v>
      </c>
      <c r="BJ146" s="176" t="s">
        <v>40</v>
      </c>
      <c r="BK146" s="176" t="s">
        <v>40</v>
      </c>
      <c r="BL146" s="176" t="s">
        <v>40</v>
      </c>
    </row>
    <row r="147" spans="1:64" ht="52.5" customHeight="1" x14ac:dyDescent="0.2">
      <c r="A147" s="118"/>
      <c r="B147" s="181" t="s">
        <v>94</v>
      </c>
      <c r="C147" s="169" t="s">
        <v>229</v>
      </c>
      <c r="D147" s="2"/>
      <c r="E147" s="166"/>
      <c r="F147" s="166"/>
      <c r="G147" s="166"/>
      <c r="H147" s="166"/>
      <c r="I147" s="166"/>
      <c r="J147" s="166"/>
      <c r="K147" s="166"/>
      <c r="L147" s="166"/>
      <c r="M147" s="166"/>
      <c r="N147" s="166"/>
      <c r="O147" s="166"/>
      <c r="P147" s="166"/>
      <c r="Q147" s="166"/>
      <c r="R147" s="166"/>
      <c r="S147" s="166"/>
      <c r="T147" s="166"/>
      <c r="U147" s="2"/>
      <c r="V147" s="166"/>
      <c r="W147" s="166"/>
      <c r="X147" s="166"/>
      <c r="Y147" s="166"/>
      <c r="Z147" s="166"/>
      <c r="AA147" s="166"/>
      <c r="AB147" s="166"/>
      <c r="AC147" s="166"/>
      <c r="AD147" s="166"/>
      <c r="AE147" s="166"/>
      <c r="AF147" s="166"/>
      <c r="AG147" s="166"/>
      <c r="AH147" s="166"/>
      <c r="AI147" s="166"/>
      <c r="AJ147" s="166"/>
      <c r="AK147" s="166"/>
      <c r="AL147" s="166"/>
      <c r="AM147" s="166"/>
      <c r="AN147" s="166"/>
      <c r="AO147" s="166"/>
      <c r="AP147" s="166"/>
      <c r="AQ147" s="166"/>
      <c r="AR147" s="166"/>
      <c r="AS147" s="166"/>
      <c r="AT147" s="166"/>
      <c r="AU147" s="166"/>
      <c r="AV147" s="166"/>
      <c r="AW147" s="166"/>
      <c r="AX147" s="166"/>
      <c r="AY147" s="166"/>
      <c r="AZ147" s="166"/>
      <c r="BA147" s="166"/>
      <c r="BB147" s="166"/>
      <c r="BC147" s="166"/>
      <c r="BD147" s="166"/>
      <c r="BE147" s="166"/>
      <c r="BF147" s="166"/>
      <c r="BG147" s="166"/>
      <c r="BH147" s="166"/>
      <c r="BI147" s="166"/>
      <c r="BJ147" s="166"/>
      <c r="BK147" s="166"/>
      <c r="BL147" s="166"/>
    </row>
    <row r="148" spans="1:64" x14ac:dyDescent="0.2">
      <c r="A148" s="122"/>
      <c r="B148" s="181"/>
      <c r="C148" s="170" t="s">
        <v>35</v>
      </c>
      <c r="D148" s="2" t="s">
        <v>13</v>
      </c>
      <c r="E148" s="166" t="s">
        <v>40</v>
      </c>
      <c r="F148" s="166" t="s">
        <v>40</v>
      </c>
      <c r="G148" s="166" t="s">
        <v>40</v>
      </c>
      <c r="H148" s="166" t="s">
        <v>40</v>
      </c>
      <c r="I148" s="166" t="s">
        <v>40</v>
      </c>
      <c r="J148" s="166" t="s">
        <v>40</v>
      </c>
      <c r="K148" s="166" t="s">
        <v>40</v>
      </c>
      <c r="L148" s="166" t="s">
        <v>40</v>
      </c>
      <c r="M148" s="166" t="s">
        <v>40</v>
      </c>
      <c r="N148" s="166" t="s">
        <v>40</v>
      </c>
      <c r="O148" s="166" t="s">
        <v>40</v>
      </c>
      <c r="P148" s="166" t="s">
        <v>40</v>
      </c>
      <c r="Q148" s="166" t="s">
        <v>40</v>
      </c>
      <c r="R148" s="166" t="s">
        <v>40</v>
      </c>
      <c r="S148" s="166" t="s">
        <v>40</v>
      </c>
      <c r="T148" s="166" t="s">
        <v>40</v>
      </c>
      <c r="U148" s="167" t="s">
        <v>40</v>
      </c>
      <c r="V148" s="166" t="s">
        <v>40</v>
      </c>
      <c r="W148" s="166">
        <v>5.8277263989943401E-2</v>
      </c>
      <c r="X148" s="166" t="s">
        <v>40</v>
      </c>
      <c r="Y148" s="166" t="s">
        <v>40</v>
      </c>
      <c r="Z148" s="166" t="s">
        <v>40</v>
      </c>
      <c r="AA148" s="166" t="s">
        <v>40</v>
      </c>
      <c r="AB148" s="166" t="s">
        <v>40</v>
      </c>
      <c r="AC148" s="166" t="s">
        <v>40</v>
      </c>
      <c r="AD148" s="166" t="s">
        <v>40</v>
      </c>
      <c r="AE148" s="166" t="s">
        <v>40</v>
      </c>
      <c r="AF148" s="166" t="s">
        <v>40</v>
      </c>
      <c r="AG148" s="166" t="s">
        <v>40</v>
      </c>
      <c r="AH148" s="166" t="s">
        <v>40</v>
      </c>
      <c r="AI148" s="166" t="s">
        <v>40</v>
      </c>
      <c r="AJ148" s="166" t="s">
        <v>40</v>
      </c>
      <c r="AK148" s="166" t="s">
        <v>40</v>
      </c>
      <c r="AL148" s="166" t="s">
        <v>40</v>
      </c>
      <c r="AM148" s="166" t="s">
        <v>40</v>
      </c>
      <c r="AN148" s="166" t="s">
        <v>40</v>
      </c>
      <c r="AO148" s="166" t="s">
        <v>40</v>
      </c>
      <c r="AP148" s="166" t="s">
        <v>40</v>
      </c>
      <c r="AQ148" s="166" t="s">
        <v>40</v>
      </c>
      <c r="AR148" s="166" t="s">
        <v>40</v>
      </c>
      <c r="AS148" s="166" t="s">
        <v>40</v>
      </c>
      <c r="AT148" s="166" t="s">
        <v>40</v>
      </c>
      <c r="AU148" s="166" t="s">
        <v>40</v>
      </c>
      <c r="AV148" s="166" t="s">
        <v>40</v>
      </c>
      <c r="AW148" s="166" t="s">
        <v>40</v>
      </c>
      <c r="AX148" s="166" t="s">
        <v>40</v>
      </c>
      <c r="AY148" s="166" t="s">
        <v>40</v>
      </c>
      <c r="AZ148" s="166" t="s">
        <v>40</v>
      </c>
      <c r="BA148" s="166" t="s">
        <v>40</v>
      </c>
      <c r="BB148" s="166" t="s">
        <v>40</v>
      </c>
      <c r="BC148" s="166" t="s">
        <v>40</v>
      </c>
      <c r="BD148" s="166" t="s">
        <v>40</v>
      </c>
      <c r="BE148" s="166" t="s">
        <v>40</v>
      </c>
      <c r="BF148" s="166" t="s">
        <v>40</v>
      </c>
      <c r="BG148" s="166" t="s">
        <v>40</v>
      </c>
      <c r="BH148" s="166" t="s">
        <v>40</v>
      </c>
      <c r="BI148" s="166" t="s">
        <v>40</v>
      </c>
      <c r="BJ148" s="166" t="s">
        <v>40</v>
      </c>
      <c r="BK148" s="166" t="s">
        <v>40</v>
      </c>
      <c r="BL148" s="166" t="s">
        <v>40</v>
      </c>
    </row>
    <row r="149" spans="1:64" x14ac:dyDescent="0.2">
      <c r="A149" s="118"/>
      <c r="B149" s="181"/>
      <c r="C149" s="170" t="s">
        <v>36</v>
      </c>
      <c r="D149" s="2" t="s">
        <v>13</v>
      </c>
      <c r="E149" s="166" t="s">
        <v>40</v>
      </c>
      <c r="F149" s="166" t="s">
        <v>40</v>
      </c>
      <c r="G149" s="166" t="s">
        <v>40</v>
      </c>
      <c r="H149" s="166" t="s">
        <v>40</v>
      </c>
      <c r="I149" s="166" t="s">
        <v>40</v>
      </c>
      <c r="J149" s="166" t="s">
        <v>40</v>
      </c>
      <c r="K149" s="166" t="s">
        <v>40</v>
      </c>
      <c r="L149" s="166" t="s">
        <v>40</v>
      </c>
      <c r="M149" s="166" t="s">
        <v>40</v>
      </c>
      <c r="N149" s="166" t="s">
        <v>40</v>
      </c>
      <c r="O149" s="166" t="s">
        <v>40</v>
      </c>
      <c r="P149" s="166" t="s">
        <v>40</v>
      </c>
      <c r="Q149" s="166" t="s">
        <v>40</v>
      </c>
      <c r="R149" s="166" t="s">
        <v>40</v>
      </c>
      <c r="S149" s="166" t="s">
        <v>40</v>
      </c>
      <c r="T149" s="166" t="s">
        <v>40</v>
      </c>
      <c r="U149" s="167" t="s">
        <v>40</v>
      </c>
      <c r="V149" s="166" t="s">
        <v>40</v>
      </c>
      <c r="W149" s="166" t="s">
        <v>40</v>
      </c>
      <c r="X149" s="166" t="s">
        <v>40</v>
      </c>
      <c r="Y149" s="166" t="s">
        <v>40</v>
      </c>
      <c r="Z149" s="166" t="s">
        <v>40</v>
      </c>
      <c r="AA149" s="166" t="s">
        <v>40</v>
      </c>
      <c r="AB149" s="166" t="s">
        <v>40</v>
      </c>
      <c r="AC149" s="166" t="s">
        <v>40</v>
      </c>
      <c r="AD149" s="166" t="s">
        <v>40</v>
      </c>
      <c r="AE149" s="166" t="s">
        <v>40</v>
      </c>
      <c r="AF149" s="166" t="s">
        <v>40</v>
      </c>
      <c r="AG149" s="166" t="s">
        <v>40</v>
      </c>
      <c r="AH149" s="166" t="s">
        <v>40</v>
      </c>
      <c r="AI149" s="166" t="s">
        <v>40</v>
      </c>
      <c r="AJ149" s="166" t="s">
        <v>40</v>
      </c>
      <c r="AK149" s="166" t="s">
        <v>40</v>
      </c>
      <c r="AL149" s="166" t="s">
        <v>40</v>
      </c>
      <c r="AM149" s="166" t="s">
        <v>40</v>
      </c>
      <c r="AN149" s="166" t="s">
        <v>40</v>
      </c>
      <c r="AO149" s="166" t="s">
        <v>40</v>
      </c>
      <c r="AP149" s="166" t="s">
        <v>40</v>
      </c>
      <c r="AQ149" s="166" t="s">
        <v>40</v>
      </c>
      <c r="AR149" s="166" t="s">
        <v>40</v>
      </c>
      <c r="AS149" s="166" t="s">
        <v>40</v>
      </c>
      <c r="AT149" s="166" t="s">
        <v>40</v>
      </c>
      <c r="AU149" s="166" t="s">
        <v>40</v>
      </c>
      <c r="AV149" s="166" t="s">
        <v>40</v>
      </c>
      <c r="AW149" s="166" t="s">
        <v>40</v>
      </c>
      <c r="AX149" s="166" t="s">
        <v>40</v>
      </c>
      <c r="AY149" s="166" t="s">
        <v>40</v>
      </c>
      <c r="AZ149" s="166" t="s">
        <v>40</v>
      </c>
      <c r="BA149" s="166" t="s">
        <v>40</v>
      </c>
      <c r="BB149" s="166" t="s">
        <v>40</v>
      </c>
      <c r="BC149" s="166" t="s">
        <v>40</v>
      </c>
      <c r="BD149" s="166" t="s">
        <v>40</v>
      </c>
      <c r="BE149" s="166" t="s">
        <v>40</v>
      </c>
      <c r="BF149" s="166" t="s">
        <v>40</v>
      </c>
      <c r="BG149" s="166" t="s">
        <v>40</v>
      </c>
      <c r="BH149" s="166" t="s">
        <v>40</v>
      </c>
      <c r="BI149" s="166" t="s">
        <v>40</v>
      </c>
      <c r="BJ149" s="166" t="s">
        <v>40</v>
      </c>
      <c r="BK149" s="166" t="s">
        <v>40</v>
      </c>
      <c r="BL149" s="166" t="s">
        <v>40</v>
      </c>
    </row>
    <row r="150" spans="1:64" x14ac:dyDescent="0.2">
      <c r="A150" s="122"/>
      <c r="B150" s="181"/>
      <c r="C150" s="170" t="s">
        <v>37</v>
      </c>
      <c r="D150" s="2" t="s">
        <v>13</v>
      </c>
      <c r="E150" s="166" t="s">
        <v>40</v>
      </c>
      <c r="F150" s="166" t="s">
        <v>40</v>
      </c>
      <c r="G150" s="166" t="s">
        <v>40</v>
      </c>
      <c r="H150" s="166" t="s">
        <v>40</v>
      </c>
      <c r="I150" s="166" t="s">
        <v>40</v>
      </c>
      <c r="J150" s="166" t="s">
        <v>40</v>
      </c>
      <c r="K150" s="166" t="s">
        <v>40</v>
      </c>
      <c r="L150" s="166" t="s">
        <v>40</v>
      </c>
      <c r="M150" s="166" t="s">
        <v>40</v>
      </c>
      <c r="N150" s="166" t="s">
        <v>40</v>
      </c>
      <c r="O150" s="166" t="s">
        <v>40</v>
      </c>
      <c r="P150" s="166" t="s">
        <v>40</v>
      </c>
      <c r="Q150" s="166" t="s">
        <v>40</v>
      </c>
      <c r="R150" s="166" t="s">
        <v>40</v>
      </c>
      <c r="S150" s="166" t="s">
        <v>40</v>
      </c>
      <c r="T150" s="166" t="s">
        <v>40</v>
      </c>
      <c r="U150" s="167" t="s">
        <v>40</v>
      </c>
      <c r="V150" s="166" t="s">
        <v>40</v>
      </c>
      <c r="W150" s="166">
        <v>5.5293591516403902E-2</v>
      </c>
      <c r="X150" s="166" t="s">
        <v>40</v>
      </c>
      <c r="Y150" s="166" t="s">
        <v>40</v>
      </c>
      <c r="Z150" s="166" t="s">
        <v>40</v>
      </c>
      <c r="AA150" s="166" t="s">
        <v>40</v>
      </c>
      <c r="AB150" s="166" t="s">
        <v>40</v>
      </c>
      <c r="AC150" s="166" t="s">
        <v>40</v>
      </c>
      <c r="AD150" s="166" t="s">
        <v>40</v>
      </c>
      <c r="AE150" s="166" t="s">
        <v>40</v>
      </c>
      <c r="AF150" s="166" t="s">
        <v>40</v>
      </c>
      <c r="AG150" s="166" t="s">
        <v>40</v>
      </c>
      <c r="AH150" s="166" t="s">
        <v>40</v>
      </c>
      <c r="AI150" s="166" t="s">
        <v>40</v>
      </c>
      <c r="AJ150" s="166" t="s">
        <v>40</v>
      </c>
      <c r="AK150" s="166" t="s">
        <v>40</v>
      </c>
      <c r="AL150" s="166" t="s">
        <v>40</v>
      </c>
      <c r="AM150" s="166" t="s">
        <v>40</v>
      </c>
      <c r="AN150" s="166" t="s">
        <v>40</v>
      </c>
      <c r="AO150" s="166" t="s">
        <v>40</v>
      </c>
      <c r="AP150" s="166" t="s">
        <v>40</v>
      </c>
      <c r="AQ150" s="166" t="s">
        <v>40</v>
      </c>
      <c r="AR150" s="166" t="s">
        <v>40</v>
      </c>
      <c r="AS150" s="166" t="s">
        <v>40</v>
      </c>
      <c r="AT150" s="166" t="s">
        <v>40</v>
      </c>
      <c r="AU150" s="166" t="s">
        <v>40</v>
      </c>
      <c r="AV150" s="166" t="s">
        <v>40</v>
      </c>
      <c r="AW150" s="166" t="s">
        <v>40</v>
      </c>
      <c r="AX150" s="166" t="s">
        <v>40</v>
      </c>
      <c r="AY150" s="166" t="s">
        <v>40</v>
      </c>
      <c r="AZ150" s="166" t="s">
        <v>40</v>
      </c>
      <c r="BA150" s="166" t="s">
        <v>40</v>
      </c>
      <c r="BB150" s="166" t="s">
        <v>40</v>
      </c>
      <c r="BC150" s="166" t="s">
        <v>40</v>
      </c>
      <c r="BD150" s="166" t="s">
        <v>40</v>
      </c>
      <c r="BE150" s="166" t="s">
        <v>40</v>
      </c>
      <c r="BF150" s="166" t="s">
        <v>40</v>
      </c>
      <c r="BG150" s="166" t="s">
        <v>40</v>
      </c>
      <c r="BH150" s="166" t="s">
        <v>40</v>
      </c>
      <c r="BI150" s="166" t="s">
        <v>40</v>
      </c>
      <c r="BJ150" s="166" t="s">
        <v>40</v>
      </c>
      <c r="BK150" s="166" t="s">
        <v>40</v>
      </c>
      <c r="BL150" s="166" t="s">
        <v>40</v>
      </c>
    </row>
    <row r="151" spans="1:64" x14ac:dyDescent="0.2">
      <c r="A151" s="118"/>
      <c r="B151" s="181"/>
      <c r="C151" s="170" t="s">
        <v>61</v>
      </c>
      <c r="D151" s="2" t="s">
        <v>13</v>
      </c>
      <c r="E151" s="166" t="s">
        <v>40</v>
      </c>
      <c r="F151" s="166" t="s">
        <v>40</v>
      </c>
      <c r="G151" s="166" t="s">
        <v>40</v>
      </c>
      <c r="H151" s="166" t="s">
        <v>40</v>
      </c>
      <c r="I151" s="166" t="s">
        <v>40</v>
      </c>
      <c r="J151" s="166" t="s">
        <v>40</v>
      </c>
      <c r="K151" s="166" t="s">
        <v>40</v>
      </c>
      <c r="L151" s="166" t="s">
        <v>40</v>
      </c>
      <c r="M151" s="166" t="s">
        <v>40</v>
      </c>
      <c r="N151" s="166" t="s">
        <v>40</v>
      </c>
      <c r="O151" s="166" t="s">
        <v>40</v>
      </c>
      <c r="P151" s="166" t="s">
        <v>40</v>
      </c>
      <c r="Q151" s="166" t="s">
        <v>40</v>
      </c>
      <c r="R151" s="166" t="s">
        <v>40</v>
      </c>
      <c r="S151" s="166" t="s">
        <v>40</v>
      </c>
      <c r="T151" s="166" t="s">
        <v>40</v>
      </c>
      <c r="U151" s="167" t="s">
        <v>40</v>
      </c>
      <c r="V151" s="166" t="s">
        <v>40</v>
      </c>
      <c r="W151" s="166">
        <v>3.3161916662661599E-2</v>
      </c>
      <c r="X151" s="166" t="s">
        <v>40</v>
      </c>
      <c r="Y151" s="166" t="s">
        <v>40</v>
      </c>
      <c r="Z151" s="166" t="s">
        <v>40</v>
      </c>
      <c r="AA151" s="166" t="s">
        <v>40</v>
      </c>
      <c r="AB151" s="166" t="s">
        <v>40</v>
      </c>
      <c r="AC151" s="166" t="s">
        <v>40</v>
      </c>
      <c r="AD151" s="166" t="s">
        <v>40</v>
      </c>
      <c r="AE151" s="166" t="s">
        <v>40</v>
      </c>
      <c r="AF151" s="166" t="s">
        <v>40</v>
      </c>
      <c r="AG151" s="166" t="s">
        <v>40</v>
      </c>
      <c r="AH151" s="166" t="s">
        <v>40</v>
      </c>
      <c r="AI151" s="166" t="s">
        <v>40</v>
      </c>
      <c r="AJ151" s="166" t="s">
        <v>40</v>
      </c>
      <c r="AK151" s="166" t="s">
        <v>40</v>
      </c>
      <c r="AL151" s="166" t="s">
        <v>40</v>
      </c>
      <c r="AM151" s="166" t="s">
        <v>40</v>
      </c>
      <c r="AN151" s="166" t="s">
        <v>40</v>
      </c>
      <c r="AO151" s="166" t="s">
        <v>40</v>
      </c>
      <c r="AP151" s="166" t="s">
        <v>40</v>
      </c>
      <c r="AQ151" s="166" t="s">
        <v>40</v>
      </c>
      <c r="AR151" s="166" t="s">
        <v>40</v>
      </c>
      <c r="AS151" s="166" t="s">
        <v>40</v>
      </c>
      <c r="AT151" s="166" t="s">
        <v>40</v>
      </c>
      <c r="AU151" s="166" t="s">
        <v>40</v>
      </c>
      <c r="AV151" s="166" t="s">
        <v>40</v>
      </c>
      <c r="AW151" s="166" t="s">
        <v>40</v>
      </c>
      <c r="AX151" s="166" t="s">
        <v>40</v>
      </c>
      <c r="AY151" s="166" t="s">
        <v>40</v>
      </c>
      <c r="AZ151" s="166" t="s">
        <v>40</v>
      </c>
      <c r="BA151" s="166" t="s">
        <v>40</v>
      </c>
      <c r="BB151" s="166" t="s">
        <v>40</v>
      </c>
      <c r="BC151" s="166" t="s">
        <v>40</v>
      </c>
      <c r="BD151" s="166" t="s">
        <v>40</v>
      </c>
      <c r="BE151" s="166" t="s">
        <v>40</v>
      </c>
      <c r="BF151" s="166" t="s">
        <v>40</v>
      </c>
      <c r="BG151" s="166" t="s">
        <v>40</v>
      </c>
      <c r="BH151" s="166" t="s">
        <v>40</v>
      </c>
      <c r="BI151" s="166" t="s">
        <v>40</v>
      </c>
      <c r="BJ151" s="166" t="s">
        <v>40</v>
      </c>
      <c r="BK151" s="166" t="s">
        <v>40</v>
      </c>
      <c r="BL151" s="166" t="s">
        <v>40</v>
      </c>
    </row>
    <row r="152" spans="1:64" s="175" customFormat="1" x14ac:dyDescent="0.2">
      <c r="A152" s="171"/>
      <c r="B152" s="207"/>
      <c r="C152" s="172" t="s">
        <v>18</v>
      </c>
      <c r="D152" s="173"/>
      <c r="E152" s="176" t="s">
        <v>40</v>
      </c>
      <c r="F152" s="176" t="s">
        <v>40</v>
      </c>
      <c r="G152" s="176" t="s">
        <v>40</v>
      </c>
      <c r="H152" s="176" t="s">
        <v>40</v>
      </c>
      <c r="I152" s="176" t="s">
        <v>40</v>
      </c>
      <c r="J152" s="176" t="s">
        <v>40</v>
      </c>
      <c r="K152" s="176" t="s">
        <v>40</v>
      </c>
      <c r="L152" s="176" t="s">
        <v>40</v>
      </c>
      <c r="M152" s="176" t="s">
        <v>40</v>
      </c>
      <c r="N152" s="176" t="s">
        <v>40</v>
      </c>
      <c r="O152" s="176" t="s">
        <v>40</v>
      </c>
      <c r="P152" s="176" t="s">
        <v>40</v>
      </c>
      <c r="Q152" s="176" t="s">
        <v>40</v>
      </c>
      <c r="R152" s="176" t="s">
        <v>40</v>
      </c>
      <c r="S152" s="176" t="s">
        <v>40</v>
      </c>
      <c r="T152" s="176" t="s">
        <v>40</v>
      </c>
      <c r="U152" s="167" t="s">
        <v>40</v>
      </c>
      <c r="V152" s="176" t="s">
        <v>40</v>
      </c>
      <c r="W152" s="174">
        <v>42646</v>
      </c>
      <c r="X152" s="176" t="s">
        <v>40</v>
      </c>
      <c r="Y152" s="176" t="s">
        <v>40</v>
      </c>
      <c r="Z152" s="176" t="s">
        <v>40</v>
      </c>
      <c r="AA152" s="176" t="s">
        <v>40</v>
      </c>
      <c r="AB152" s="176" t="s">
        <v>40</v>
      </c>
      <c r="AC152" s="176" t="s">
        <v>40</v>
      </c>
      <c r="AD152" s="176" t="s">
        <v>40</v>
      </c>
      <c r="AE152" s="176" t="s">
        <v>40</v>
      </c>
      <c r="AF152" s="176" t="s">
        <v>40</v>
      </c>
      <c r="AG152" s="176" t="s">
        <v>40</v>
      </c>
      <c r="AH152" s="176" t="s">
        <v>40</v>
      </c>
      <c r="AI152" s="176" t="s">
        <v>40</v>
      </c>
      <c r="AJ152" s="176" t="s">
        <v>40</v>
      </c>
      <c r="AK152" s="176" t="s">
        <v>40</v>
      </c>
      <c r="AL152" s="176" t="s">
        <v>40</v>
      </c>
      <c r="AM152" s="176" t="s">
        <v>40</v>
      </c>
      <c r="AN152" s="176" t="s">
        <v>40</v>
      </c>
      <c r="AO152" s="176" t="s">
        <v>40</v>
      </c>
      <c r="AP152" s="176" t="s">
        <v>40</v>
      </c>
      <c r="AQ152" s="176" t="s">
        <v>40</v>
      </c>
      <c r="AR152" s="176" t="s">
        <v>40</v>
      </c>
      <c r="AS152" s="176" t="s">
        <v>40</v>
      </c>
      <c r="AT152" s="176" t="s">
        <v>40</v>
      </c>
      <c r="AU152" s="176" t="s">
        <v>40</v>
      </c>
      <c r="AV152" s="176" t="s">
        <v>40</v>
      </c>
      <c r="AW152" s="176" t="s">
        <v>40</v>
      </c>
      <c r="AX152" s="176" t="s">
        <v>40</v>
      </c>
      <c r="AY152" s="176" t="s">
        <v>40</v>
      </c>
      <c r="AZ152" s="176" t="s">
        <v>40</v>
      </c>
      <c r="BA152" s="176" t="s">
        <v>40</v>
      </c>
      <c r="BB152" s="176" t="s">
        <v>40</v>
      </c>
      <c r="BC152" s="176" t="s">
        <v>40</v>
      </c>
      <c r="BD152" s="176" t="s">
        <v>40</v>
      </c>
      <c r="BE152" s="176" t="s">
        <v>40</v>
      </c>
      <c r="BF152" s="176" t="s">
        <v>40</v>
      </c>
      <c r="BG152" s="176" t="s">
        <v>40</v>
      </c>
      <c r="BH152" s="176" t="s">
        <v>40</v>
      </c>
      <c r="BI152" s="176" t="s">
        <v>40</v>
      </c>
      <c r="BJ152" s="176" t="s">
        <v>40</v>
      </c>
      <c r="BK152" s="176" t="s">
        <v>40</v>
      </c>
      <c r="BL152" s="176" t="s">
        <v>40</v>
      </c>
    </row>
    <row r="153" spans="1:64" ht="161.1" customHeight="1" x14ac:dyDescent="0.2">
      <c r="A153" s="118"/>
      <c r="B153" s="181" t="s">
        <v>62</v>
      </c>
      <c r="C153" s="169" t="s">
        <v>64</v>
      </c>
      <c r="D153" s="2"/>
      <c r="E153" s="178" t="s">
        <v>434</v>
      </c>
      <c r="F153" s="178" t="s">
        <v>347</v>
      </c>
      <c r="G153" s="178" t="s">
        <v>435</v>
      </c>
      <c r="H153" s="178" t="s">
        <v>436</v>
      </c>
      <c r="I153" s="178" t="s">
        <v>348</v>
      </c>
      <c r="J153" s="178" t="s">
        <v>446</v>
      </c>
      <c r="K153" s="178" t="s">
        <v>345</v>
      </c>
      <c r="L153" s="178" t="s">
        <v>438</v>
      </c>
      <c r="M153" s="178" t="s">
        <v>439</v>
      </c>
      <c r="N153" s="178" t="s">
        <v>440</v>
      </c>
      <c r="O153" s="178" t="s">
        <v>345</v>
      </c>
      <c r="P153" s="178" t="s">
        <v>441</v>
      </c>
      <c r="Q153" s="178" t="s">
        <v>442</v>
      </c>
      <c r="R153" s="178" t="s">
        <v>443</v>
      </c>
      <c r="S153" s="178" t="s">
        <v>346</v>
      </c>
      <c r="T153" s="178" t="s">
        <v>444</v>
      </c>
      <c r="U153" s="178" t="s">
        <v>523</v>
      </c>
      <c r="V153" s="178" t="s">
        <v>215</v>
      </c>
      <c r="W153" s="178" t="s">
        <v>266</v>
      </c>
      <c r="X153" s="178" t="s">
        <v>193</v>
      </c>
      <c r="Y153" s="178" t="s">
        <v>343</v>
      </c>
      <c r="Z153" s="178" t="s">
        <v>178</v>
      </c>
      <c r="AA153" s="178" t="s">
        <v>264</v>
      </c>
      <c r="AB153" s="178" t="s">
        <v>344</v>
      </c>
      <c r="AC153" s="178" t="s">
        <v>167</v>
      </c>
      <c r="AD153" s="178" t="s">
        <v>191</v>
      </c>
      <c r="AE153" s="178" t="s">
        <v>223</v>
      </c>
      <c r="AF153" s="178" t="s">
        <v>193</v>
      </c>
      <c r="AG153" s="178" t="s">
        <v>349</v>
      </c>
      <c r="AH153" s="178" t="s">
        <v>349</v>
      </c>
      <c r="AI153" s="178" t="s">
        <v>349</v>
      </c>
      <c r="AJ153" s="178" t="s">
        <v>349</v>
      </c>
      <c r="AK153" s="178" t="s">
        <v>350</v>
      </c>
      <c r="AL153" s="178" t="s">
        <v>350</v>
      </c>
      <c r="AM153" s="178" t="s">
        <v>350</v>
      </c>
      <c r="AN153" s="178" t="s">
        <v>350</v>
      </c>
      <c r="AO153" s="178" t="s">
        <v>350</v>
      </c>
      <c r="AP153" s="178" t="s">
        <v>350</v>
      </c>
      <c r="AQ153" s="178" t="s">
        <v>350</v>
      </c>
      <c r="AR153" s="178" t="s">
        <v>348</v>
      </c>
      <c r="AS153" s="178" t="s">
        <v>348</v>
      </c>
      <c r="AT153" s="178" t="s">
        <v>348</v>
      </c>
      <c r="AU153" s="178" t="s">
        <v>348</v>
      </c>
      <c r="AV153" s="178" t="s">
        <v>349</v>
      </c>
      <c r="AW153" s="178" t="s">
        <v>445</v>
      </c>
      <c r="AX153" s="178" t="s">
        <v>445</v>
      </c>
      <c r="AY153" s="178" t="s">
        <v>445</v>
      </c>
      <c r="AZ153" s="178" t="s">
        <v>445</v>
      </c>
      <c r="BA153" s="178" t="s">
        <v>445</v>
      </c>
      <c r="BB153" s="178" t="s">
        <v>445</v>
      </c>
      <c r="BC153" s="178" t="s">
        <v>350</v>
      </c>
      <c r="BD153" s="178" t="s">
        <v>350</v>
      </c>
      <c r="BE153" s="178" t="s">
        <v>344</v>
      </c>
      <c r="BF153" s="178" t="s">
        <v>265</v>
      </c>
      <c r="BG153" s="178" t="s">
        <v>350</v>
      </c>
      <c r="BH153" s="178" t="s">
        <v>265</v>
      </c>
      <c r="BI153" s="178" t="s">
        <v>349</v>
      </c>
      <c r="BJ153" s="178" t="s">
        <v>343</v>
      </c>
      <c r="BK153" s="178" t="s">
        <v>343</v>
      </c>
      <c r="BL153" s="178" t="s">
        <v>349</v>
      </c>
    </row>
    <row r="154" spans="1:64" x14ac:dyDescent="0.2">
      <c r="A154" s="122"/>
      <c r="B154" s="181"/>
      <c r="C154" s="170" t="s">
        <v>35</v>
      </c>
      <c r="D154" s="2" t="s">
        <v>13</v>
      </c>
      <c r="E154" s="166">
        <v>7.7584350516589184E-2</v>
      </c>
      <c r="F154" s="166">
        <v>0.21379999999999999</v>
      </c>
      <c r="G154" s="166">
        <v>0.1384351230483496</v>
      </c>
      <c r="H154" s="166">
        <v>0.1799376919005331</v>
      </c>
      <c r="I154" s="166">
        <v>0.1430607528764356</v>
      </c>
      <c r="J154" s="166">
        <v>0.13086665553920152</v>
      </c>
      <c r="K154" s="166">
        <v>0.1421</v>
      </c>
      <c r="L154" s="166" t="s">
        <v>40</v>
      </c>
      <c r="M154" s="166">
        <v>0.17150932507667704</v>
      </c>
      <c r="N154" s="166">
        <v>0.15295669158879099</v>
      </c>
      <c r="O154" s="166">
        <v>0.18185768104108704</v>
      </c>
      <c r="P154" s="166">
        <v>0.12048398341220201</v>
      </c>
      <c r="Q154" s="166">
        <v>0.34906995308307609</v>
      </c>
      <c r="R154" s="166">
        <v>2.9118752329877706E-2</v>
      </c>
      <c r="S154" s="166">
        <v>0.51329999999999998</v>
      </c>
      <c r="T154" s="166">
        <v>0.23657714171467936</v>
      </c>
      <c r="U154" s="167">
        <v>0.1433395138521</v>
      </c>
      <c r="V154" s="166">
        <v>7.6555808950490523E-2</v>
      </c>
      <c r="W154" s="166">
        <v>7.0206005592062581E-2</v>
      </c>
      <c r="X154" s="166" t="s">
        <v>40</v>
      </c>
      <c r="Y154" s="166">
        <v>7.3270936062590053E-2</v>
      </c>
      <c r="Z154" s="166">
        <v>8.565779067649526E-2</v>
      </c>
      <c r="AA154" s="166">
        <v>8.2993222539801348E-2</v>
      </c>
      <c r="AB154" s="166">
        <v>9.2356319986695468E-2</v>
      </c>
      <c r="AC154" s="166">
        <v>6.1487443317034485E-2</v>
      </c>
      <c r="AD154" s="166">
        <v>4.0142847911723401E-2</v>
      </c>
      <c r="AE154" s="166">
        <v>5.7956307704930987E-2</v>
      </c>
      <c r="AF154" s="166">
        <v>0.10001944997013655</v>
      </c>
      <c r="AG154" s="166">
        <v>0.15665836839388847</v>
      </c>
      <c r="AH154" s="166">
        <v>0.16528650859940264</v>
      </c>
      <c r="AI154" s="166">
        <v>0.16051252999982424</v>
      </c>
      <c r="AJ154" s="166">
        <v>0.14658772496461747</v>
      </c>
      <c r="AK154" s="166">
        <v>0.17327010893276484</v>
      </c>
      <c r="AL154" s="166">
        <v>0.15182555585263779</v>
      </c>
      <c r="AM154" s="166">
        <v>0.15151560128079034</v>
      </c>
      <c r="AN154" s="166">
        <v>0.14353999403960427</v>
      </c>
      <c r="AO154" s="166">
        <v>0.18332558509377894</v>
      </c>
      <c r="AP154" s="166">
        <v>0.17676998315699333</v>
      </c>
      <c r="AQ154" s="166">
        <v>0.18049239198881306</v>
      </c>
      <c r="AR154" s="166">
        <v>0.15749548659878054</v>
      </c>
      <c r="AS154" s="166">
        <v>0.12130610604725778</v>
      </c>
      <c r="AT154" s="166">
        <v>0.10726554098501072</v>
      </c>
      <c r="AU154" s="166">
        <v>0.11167938501464958</v>
      </c>
      <c r="AV154" s="166">
        <v>0.15682479814928585</v>
      </c>
      <c r="AW154" s="166">
        <v>0.11539474053236741</v>
      </c>
      <c r="AX154" s="166">
        <v>0.12487416916120919</v>
      </c>
      <c r="AY154" s="166">
        <v>0.14427315718769718</v>
      </c>
      <c r="AZ154" s="166">
        <v>0.16150008383994607</v>
      </c>
      <c r="BA154" s="166">
        <v>0.15893797571269141</v>
      </c>
      <c r="BB154" s="166">
        <v>0.22486401982946469</v>
      </c>
      <c r="BC154" s="166">
        <v>0.18513188619851717</v>
      </c>
      <c r="BD154" s="166">
        <v>0.17243318399281235</v>
      </c>
      <c r="BE154" s="166">
        <v>9.9213887940081028E-2</v>
      </c>
      <c r="BF154" s="166">
        <v>8.6802943630293297E-2</v>
      </c>
      <c r="BG154" s="166">
        <v>0.13195573356306189</v>
      </c>
      <c r="BH154" s="166">
        <v>9.1591182702008597E-2</v>
      </c>
      <c r="BI154" s="166">
        <v>0.13908263771289531</v>
      </c>
      <c r="BJ154" s="166">
        <v>8.6953154170817046E-2</v>
      </c>
      <c r="BK154" s="166">
        <v>8.6488800787633865E-2</v>
      </c>
      <c r="BL154" s="166">
        <v>0.14507468196652828</v>
      </c>
    </row>
    <row r="155" spans="1:64" x14ac:dyDescent="0.2">
      <c r="A155" s="118"/>
      <c r="B155" s="181"/>
      <c r="C155" s="170" t="s">
        <v>36</v>
      </c>
      <c r="D155" s="2" t="s">
        <v>13</v>
      </c>
      <c r="E155" s="179">
        <v>0.14347194392374463</v>
      </c>
      <c r="F155" s="179">
        <v>0.15710046940460187</v>
      </c>
      <c r="G155" s="179">
        <v>0.17555468997932233</v>
      </c>
      <c r="H155" s="179">
        <v>0.16811052151454042</v>
      </c>
      <c r="I155" s="179">
        <v>0.13451313662575659</v>
      </c>
      <c r="J155" s="179">
        <v>0.14467843499498123</v>
      </c>
      <c r="K155" s="179">
        <v>0.16850483050752119</v>
      </c>
      <c r="L155" s="179">
        <v>0.14172151489507323</v>
      </c>
      <c r="M155" s="179">
        <v>0.18807081229410882</v>
      </c>
      <c r="N155" s="179" t="s">
        <v>40</v>
      </c>
      <c r="O155" s="179" t="s">
        <v>40</v>
      </c>
      <c r="P155" s="179" t="s">
        <v>40</v>
      </c>
      <c r="Q155" s="179" t="s">
        <v>40</v>
      </c>
      <c r="R155" s="179" t="s">
        <v>40</v>
      </c>
      <c r="S155" s="179" t="s">
        <v>40</v>
      </c>
      <c r="T155" s="179" t="s">
        <v>40</v>
      </c>
      <c r="U155" s="179">
        <v>0.182056058097984</v>
      </c>
      <c r="V155" s="179">
        <v>7.1538279956112838E-2</v>
      </c>
      <c r="W155" s="179">
        <v>5.9985885648163206E-2</v>
      </c>
      <c r="X155" s="179">
        <v>8.3535841998444868E-2</v>
      </c>
      <c r="Y155" s="179">
        <v>7.6554361244870694E-2</v>
      </c>
      <c r="Z155" s="179">
        <v>8.3521515625978746E-2</v>
      </c>
      <c r="AA155" s="179">
        <v>7.9031262861501306E-2</v>
      </c>
      <c r="AB155" s="179">
        <v>9.3916128301696697E-2</v>
      </c>
      <c r="AC155" s="179" t="s">
        <v>40</v>
      </c>
      <c r="AD155" s="179" t="s">
        <v>40</v>
      </c>
      <c r="AE155" s="179" t="s">
        <v>40</v>
      </c>
      <c r="AF155" s="179" t="s">
        <v>40</v>
      </c>
      <c r="AG155" s="179" t="s">
        <v>40</v>
      </c>
      <c r="AH155" s="179" t="s">
        <v>40</v>
      </c>
      <c r="AI155" s="179" t="s">
        <v>40</v>
      </c>
      <c r="AJ155" s="179" t="s">
        <v>40</v>
      </c>
      <c r="AK155" s="179" t="s">
        <v>40</v>
      </c>
      <c r="AL155" s="179" t="s">
        <v>40</v>
      </c>
      <c r="AM155" s="179" t="s">
        <v>40</v>
      </c>
      <c r="AN155" s="179">
        <v>0.16795717990463532</v>
      </c>
      <c r="AO155" s="179">
        <v>0.16795717990463532</v>
      </c>
      <c r="AP155" s="179" t="s">
        <v>40</v>
      </c>
      <c r="AQ155" s="179" t="s">
        <v>40</v>
      </c>
      <c r="AR155" s="179" t="s">
        <v>40</v>
      </c>
      <c r="AS155" s="179" t="s">
        <v>40</v>
      </c>
      <c r="AT155" s="179" t="s">
        <v>40</v>
      </c>
      <c r="AU155" s="179" t="s">
        <v>40</v>
      </c>
      <c r="AV155" s="179" t="s">
        <v>40</v>
      </c>
      <c r="AW155" s="179" t="s">
        <v>40</v>
      </c>
      <c r="AX155" s="179" t="s">
        <v>40</v>
      </c>
      <c r="AY155" s="179" t="s">
        <v>40</v>
      </c>
      <c r="AZ155" s="179" t="s">
        <v>40</v>
      </c>
      <c r="BA155" s="179" t="s">
        <v>40</v>
      </c>
      <c r="BB155" s="179" t="s">
        <v>40</v>
      </c>
      <c r="BC155" s="179" t="s">
        <v>40</v>
      </c>
      <c r="BD155" s="179" t="s">
        <v>40</v>
      </c>
      <c r="BE155" s="179">
        <v>9.9213887940081028E-2</v>
      </c>
      <c r="BF155" s="179" t="s">
        <v>40</v>
      </c>
      <c r="BG155" s="179" t="s">
        <v>40</v>
      </c>
      <c r="BH155" s="179" t="s">
        <v>40</v>
      </c>
      <c r="BI155" s="179" t="s">
        <v>40</v>
      </c>
      <c r="BJ155" s="179" t="s">
        <v>40</v>
      </c>
      <c r="BK155" s="179" t="s">
        <v>40</v>
      </c>
      <c r="BL155" s="179" t="s">
        <v>40</v>
      </c>
    </row>
    <row r="156" spans="1:64" x14ac:dyDescent="0.2">
      <c r="A156" s="122"/>
      <c r="B156" s="181"/>
      <c r="C156" s="170" t="s">
        <v>37</v>
      </c>
      <c r="D156" s="2" t="s">
        <v>13</v>
      </c>
      <c r="E156" s="179">
        <v>0.21209608121092227</v>
      </c>
      <c r="F156" s="179">
        <v>0.22065314151688534</v>
      </c>
      <c r="G156" s="179">
        <v>0.21177449947650787</v>
      </c>
      <c r="H156" s="179">
        <v>0.18577416931547486</v>
      </c>
      <c r="I156" s="179">
        <v>0.22121625844232917</v>
      </c>
      <c r="J156" s="179">
        <v>0.15824820203533041</v>
      </c>
      <c r="K156" s="179">
        <v>0.19444773569141494</v>
      </c>
      <c r="L156" s="179">
        <v>0.16970959950355069</v>
      </c>
      <c r="M156" s="179">
        <v>0.20543527870880632</v>
      </c>
      <c r="N156" s="179">
        <v>0.18330901891252124</v>
      </c>
      <c r="O156" s="179">
        <v>0.19444773569141494</v>
      </c>
      <c r="P156" s="179" t="s">
        <v>40</v>
      </c>
      <c r="Q156" s="179" t="s">
        <v>40</v>
      </c>
      <c r="R156" s="179" t="s">
        <v>40</v>
      </c>
      <c r="S156" s="179" t="s">
        <v>40</v>
      </c>
      <c r="T156" s="179" t="s">
        <v>40</v>
      </c>
      <c r="U156" s="179">
        <v>0.118246135202126</v>
      </c>
      <c r="V156" s="179">
        <v>7.2487563507662722E-2</v>
      </c>
      <c r="W156" s="179">
        <v>5.3695325958241114E-2</v>
      </c>
      <c r="X156" s="179">
        <v>0.10345919222944853</v>
      </c>
      <c r="Y156" s="179">
        <v>8.8267013885778844E-2</v>
      </c>
      <c r="Z156" s="179">
        <v>0.10558819462783052</v>
      </c>
      <c r="AA156" s="179">
        <v>8.9583717490399284E-2</v>
      </c>
      <c r="AB156" s="179">
        <v>0.11996385585847769</v>
      </c>
      <c r="AC156" s="179">
        <v>6.1162580051328908E-2</v>
      </c>
      <c r="AD156" s="179" t="s">
        <v>40</v>
      </c>
      <c r="AE156" s="179" t="s">
        <v>40</v>
      </c>
      <c r="AF156" s="179" t="s">
        <v>40</v>
      </c>
      <c r="AG156" s="179">
        <v>0.25980476225300908</v>
      </c>
      <c r="AH156" s="179">
        <v>0.25980476225300908</v>
      </c>
      <c r="AI156" s="179">
        <v>0.25980476225300908</v>
      </c>
      <c r="AJ156" s="179">
        <v>0.25980476225300908</v>
      </c>
      <c r="AK156" s="179">
        <v>0.19731590673612209</v>
      </c>
      <c r="AL156" s="179">
        <v>0.19731590673612209</v>
      </c>
      <c r="AM156" s="179">
        <v>0.19731590673612209</v>
      </c>
      <c r="AN156" s="179">
        <v>0.19731590673612209</v>
      </c>
      <c r="AO156" s="179">
        <v>0.19731590673612209</v>
      </c>
      <c r="AP156" s="179">
        <v>0.19731590673612209</v>
      </c>
      <c r="AQ156" s="179">
        <v>0.19731590673612209</v>
      </c>
      <c r="AR156" s="179">
        <v>0.22121625844232917</v>
      </c>
      <c r="AS156" s="179">
        <v>0.22121625844232917</v>
      </c>
      <c r="AT156" s="179">
        <v>0.22121625844232917</v>
      </c>
      <c r="AU156" s="179">
        <v>0.22121625844232917</v>
      </c>
      <c r="AV156" s="179">
        <v>0.25980476225300908</v>
      </c>
      <c r="AW156" s="179">
        <v>0.22486401982946469</v>
      </c>
      <c r="AX156" s="179">
        <v>0.22486401982946469</v>
      </c>
      <c r="AY156" s="179">
        <v>0.22486401982946469</v>
      </c>
      <c r="AZ156" s="179">
        <v>0.22486401982946469</v>
      </c>
      <c r="BA156" s="179">
        <v>0.22486401982946469</v>
      </c>
      <c r="BB156" s="179">
        <v>0.22486401982946469</v>
      </c>
      <c r="BC156" s="179">
        <v>0.19731590673612209</v>
      </c>
      <c r="BD156" s="179">
        <v>0.19731590673612209</v>
      </c>
      <c r="BE156" s="179">
        <v>9.7536400000000009E-2</v>
      </c>
      <c r="BF156" s="179">
        <v>9.724480955211634E-2</v>
      </c>
      <c r="BG156" s="179">
        <v>0.13179996181124687</v>
      </c>
      <c r="BH156" s="179">
        <v>9.9361893934676745E-2</v>
      </c>
      <c r="BI156" s="179">
        <v>0.15846998715339633</v>
      </c>
      <c r="BJ156" s="179">
        <v>8.735748747172245E-2</v>
      </c>
      <c r="BK156" s="179">
        <v>8.640953373949456E-2</v>
      </c>
      <c r="BL156" s="179">
        <v>0.20175666915224699</v>
      </c>
    </row>
    <row r="157" spans="1:64" x14ac:dyDescent="0.2">
      <c r="A157" s="118"/>
      <c r="B157" s="181"/>
      <c r="C157" s="170" t="s">
        <v>61</v>
      </c>
      <c r="D157" s="2" t="s">
        <v>13</v>
      </c>
      <c r="E157" s="179">
        <v>0.65649851041139906</v>
      </c>
      <c r="F157" s="179">
        <v>0.80545573960984418</v>
      </c>
      <c r="G157" s="179">
        <v>0.6762360009803936</v>
      </c>
      <c r="H157" s="179">
        <v>0.58541269809357721</v>
      </c>
      <c r="I157" s="179">
        <v>0.88745747680710596</v>
      </c>
      <c r="J157" s="179">
        <v>0.45705596818527394</v>
      </c>
      <c r="K157" s="179">
        <v>0.61222462203023764</v>
      </c>
      <c r="L157" s="179">
        <v>0.39664755181496281</v>
      </c>
      <c r="M157" s="179">
        <v>0.73172387444949805</v>
      </c>
      <c r="N157" s="179">
        <v>0.68156915024291553</v>
      </c>
      <c r="O157" s="179">
        <v>0.61222462203023764</v>
      </c>
      <c r="P157" s="179">
        <v>0.21827693356583766</v>
      </c>
      <c r="Q157" s="179">
        <v>0.70587932805294828</v>
      </c>
      <c r="R157" s="179">
        <v>3.9275272112935244E-2</v>
      </c>
      <c r="S157" s="179" t="s">
        <v>40</v>
      </c>
      <c r="T157" s="179">
        <v>0.31172509901013812</v>
      </c>
      <c r="U157" s="167">
        <v>0.252991423911402</v>
      </c>
      <c r="V157" s="179">
        <v>4.796433033905978E-2</v>
      </c>
      <c r="W157" s="179">
        <v>3.592568136252372E-2</v>
      </c>
      <c r="X157" s="179">
        <v>7.4024543782574614E-2</v>
      </c>
      <c r="Y157" s="179">
        <v>6.0186376044842227E-2</v>
      </c>
      <c r="Z157" s="179">
        <v>7.2694693553873702E-2</v>
      </c>
      <c r="AA157" s="179">
        <v>5.8459439976031646E-2</v>
      </c>
      <c r="AB157" s="179">
        <v>0.12976113712867043</v>
      </c>
      <c r="AC157" s="179">
        <v>4.1392613322508431E-2</v>
      </c>
      <c r="AD157" s="179">
        <v>3.188615229957259E-2</v>
      </c>
      <c r="AE157" s="179">
        <v>4.3593611364789453E-2</v>
      </c>
      <c r="AF157" s="179">
        <v>7.4024543782574614E-2</v>
      </c>
      <c r="AG157" s="179">
        <v>0.90410747426934113</v>
      </c>
      <c r="AH157" s="179">
        <v>0.90410747426934113</v>
      </c>
      <c r="AI157" s="179">
        <v>0.90410747426934113</v>
      </c>
      <c r="AJ157" s="179">
        <v>0.90410747426934113</v>
      </c>
      <c r="AK157" s="179">
        <v>0.63094954853053009</v>
      </c>
      <c r="AL157" s="179">
        <v>0.63094954853053009</v>
      </c>
      <c r="AM157" s="179">
        <v>0.63094954853053009</v>
      </c>
      <c r="AN157" s="179">
        <v>0.63094954853053009</v>
      </c>
      <c r="AO157" s="179">
        <v>0.63094954853053009</v>
      </c>
      <c r="AP157" s="179">
        <v>0.63094954853053009</v>
      </c>
      <c r="AQ157" s="179">
        <v>0.63094954853053009</v>
      </c>
      <c r="AR157" s="179">
        <v>0.88745747680710596</v>
      </c>
      <c r="AS157" s="179">
        <v>0.88745747680710596</v>
      </c>
      <c r="AT157" s="179">
        <v>0.88745747680710596</v>
      </c>
      <c r="AU157" s="179">
        <v>0.88745747680710596</v>
      </c>
      <c r="AV157" s="179">
        <v>0.90410747426934113</v>
      </c>
      <c r="AW157" s="179">
        <v>0.87785476007184993</v>
      </c>
      <c r="AX157" s="179">
        <v>0.87785476007184993</v>
      </c>
      <c r="AY157" s="179">
        <v>0.87785476007184993</v>
      </c>
      <c r="AZ157" s="179">
        <v>0.87785476007184993</v>
      </c>
      <c r="BA157" s="179">
        <v>0.87785476007184993</v>
      </c>
      <c r="BB157" s="179">
        <v>0.87785476007184993</v>
      </c>
      <c r="BC157" s="179">
        <v>0.63094954853053009</v>
      </c>
      <c r="BD157" s="179">
        <v>0.63094954853053009</v>
      </c>
      <c r="BE157" s="179">
        <v>0.18140707632484834</v>
      </c>
      <c r="BF157" s="179">
        <v>7.8407044932956582E-2</v>
      </c>
      <c r="BG157" s="179">
        <v>0.78502911980823997</v>
      </c>
      <c r="BH157" s="179">
        <v>6.2088468035428335E-2</v>
      </c>
      <c r="BI157" s="179">
        <v>0.98517203415887256</v>
      </c>
      <c r="BJ157" s="179">
        <v>5.7895291761815182E-2</v>
      </c>
      <c r="BK157" s="179">
        <v>5.1159640869281597E-2</v>
      </c>
      <c r="BL157" s="179">
        <v>1.0803253925486311</v>
      </c>
    </row>
    <row r="158" spans="1:64" s="175" customFormat="1" x14ac:dyDescent="0.2">
      <c r="A158" s="180"/>
      <c r="B158" s="207"/>
      <c r="C158" s="172" t="s">
        <v>18</v>
      </c>
      <c r="D158" s="173"/>
      <c r="E158" s="174">
        <v>38624</v>
      </c>
      <c r="F158" s="174">
        <v>37467</v>
      </c>
      <c r="G158" s="174">
        <v>39140</v>
      </c>
      <c r="H158" s="174">
        <v>37467</v>
      </c>
      <c r="I158" s="174">
        <v>38398</v>
      </c>
      <c r="J158" s="174">
        <v>38849</v>
      </c>
      <c r="K158" s="174" t="s">
        <v>205</v>
      </c>
      <c r="L158" s="174" t="s">
        <v>206</v>
      </c>
      <c r="M158" s="174">
        <v>39609</v>
      </c>
      <c r="N158" s="174">
        <v>42747</v>
      </c>
      <c r="O158" s="174">
        <v>43364</v>
      </c>
      <c r="P158" s="174">
        <v>43441</v>
      </c>
      <c r="Q158" s="174">
        <v>43714</v>
      </c>
      <c r="R158" s="174">
        <v>43865</v>
      </c>
      <c r="S158" s="174">
        <v>44112</v>
      </c>
      <c r="T158" s="174">
        <v>43896</v>
      </c>
      <c r="U158" s="174">
        <v>39316</v>
      </c>
      <c r="V158" s="174" t="s">
        <v>207</v>
      </c>
      <c r="W158" s="174" t="s">
        <v>208</v>
      </c>
      <c r="X158" s="174">
        <v>35782</v>
      </c>
      <c r="Y158" s="174" t="s">
        <v>209</v>
      </c>
      <c r="Z158" s="174" t="s">
        <v>210</v>
      </c>
      <c r="AA158" s="174" t="s">
        <v>210</v>
      </c>
      <c r="AB158" s="174">
        <v>40245</v>
      </c>
      <c r="AC158" s="174">
        <v>43369</v>
      </c>
      <c r="AD158" s="174">
        <v>43544</v>
      </c>
      <c r="AE158" s="174">
        <v>43640</v>
      </c>
      <c r="AF158" s="174">
        <v>43543</v>
      </c>
      <c r="AG158" s="174">
        <v>42853</v>
      </c>
      <c r="AH158" s="174">
        <v>42886</v>
      </c>
      <c r="AI158" s="174">
        <v>42977</v>
      </c>
      <c r="AJ158" s="174">
        <v>43021</v>
      </c>
      <c r="AK158" s="174">
        <v>42801</v>
      </c>
      <c r="AL158" s="174">
        <v>43049</v>
      </c>
      <c r="AM158" s="174">
        <v>43062</v>
      </c>
      <c r="AN158" s="174">
        <v>42089</v>
      </c>
      <c r="AO158" s="174">
        <v>42450</v>
      </c>
      <c r="AP158" s="174">
        <v>43187</v>
      </c>
      <c r="AQ158" s="174">
        <v>43280</v>
      </c>
      <c r="AR158" s="174">
        <v>42692</v>
      </c>
      <c r="AS158" s="174">
        <v>42818</v>
      </c>
      <c r="AT158" s="174">
        <v>42921</v>
      </c>
      <c r="AU158" s="174">
        <v>43006</v>
      </c>
      <c r="AV158" s="174">
        <v>43168</v>
      </c>
      <c r="AW158" s="174">
        <v>43199</v>
      </c>
      <c r="AX158" s="174">
        <v>43231</v>
      </c>
      <c r="AY158" s="174">
        <v>43262</v>
      </c>
      <c r="AZ158" s="174">
        <v>43326</v>
      </c>
      <c r="BA158" s="174">
        <v>43350</v>
      </c>
      <c r="BB158" s="174">
        <v>43371</v>
      </c>
      <c r="BC158" s="174">
        <v>43279</v>
      </c>
      <c r="BD158" s="174">
        <v>43306</v>
      </c>
      <c r="BE158" s="174">
        <v>42466</v>
      </c>
      <c r="BF158" s="174">
        <v>43109</v>
      </c>
      <c r="BG158" s="174">
        <v>42874</v>
      </c>
      <c r="BH158" s="174">
        <v>43146</v>
      </c>
      <c r="BI158" s="174">
        <v>42909</v>
      </c>
      <c r="BJ158" s="174">
        <v>43277</v>
      </c>
      <c r="BK158" s="174">
        <v>43293</v>
      </c>
      <c r="BL158" s="174">
        <v>42933</v>
      </c>
    </row>
    <row r="159" spans="1:64" ht="161.1" customHeight="1" x14ac:dyDescent="0.2">
      <c r="A159" s="118"/>
      <c r="B159" s="181" t="s">
        <v>63</v>
      </c>
      <c r="C159" s="169" t="s">
        <v>68</v>
      </c>
      <c r="D159" s="2"/>
      <c r="E159" s="178" t="s">
        <v>434</v>
      </c>
      <c r="F159" s="178" t="s">
        <v>347</v>
      </c>
      <c r="G159" s="178" t="s">
        <v>435</v>
      </c>
      <c r="H159" s="178" t="s">
        <v>436</v>
      </c>
      <c r="I159" s="178" t="s">
        <v>348</v>
      </c>
      <c r="J159" s="178" t="s">
        <v>446</v>
      </c>
      <c r="K159" s="178" t="s">
        <v>345</v>
      </c>
      <c r="L159" s="178" t="s">
        <v>438</v>
      </c>
      <c r="M159" s="178" t="s">
        <v>439</v>
      </c>
      <c r="N159" s="178" t="s">
        <v>440</v>
      </c>
      <c r="O159" s="178" t="s">
        <v>345</v>
      </c>
      <c r="P159" s="178" t="s">
        <v>441</v>
      </c>
      <c r="Q159" s="178" t="s">
        <v>442</v>
      </c>
      <c r="R159" s="178" t="s">
        <v>443</v>
      </c>
      <c r="S159" s="178" t="s">
        <v>346</v>
      </c>
      <c r="T159" s="178" t="s">
        <v>444</v>
      </c>
      <c r="U159" s="178" t="s">
        <v>523</v>
      </c>
      <c r="V159" s="178" t="s">
        <v>215</v>
      </c>
      <c r="W159" s="178" t="s">
        <v>266</v>
      </c>
      <c r="X159" s="178" t="s">
        <v>193</v>
      </c>
      <c r="Y159" s="178" t="s">
        <v>343</v>
      </c>
      <c r="Z159" s="178" t="s">
        <v>178</v>
      </c>
      <c r="AA159" s="178" t="s">
        <v>264</v>
      </c>
      <c r="AB159" s="178" t="s">
        <v>344</v>
      </c>
      <c r="AC159" s="178" t="s">
        <v>167</v>
      </c>
      <c r="AD159" s="178" t="s">
        <v>191</v>
      </c>
      <c r="AE159" s="178" t="s">
        <v>223</v>
      </c>
      <c r="AF159" s="178" t="s">
        <v>193</v>
      </c>
      <c r="AG159" s="178" t="s">
        <v>349</v>
      </c>
      <c r="AH159" s="178" t="s">
        <v>349</v>
      </c>
      <c r="AI159" s="178" t="s">
        <v>349</v>
      </c>
      <c r="AJ159" s="178" t="s">
        <v>349</v>
      </c>
      <c r="AK159" s="178" t="s">
        <v>350</v>
      </c>
      <c r="AL159" s="178" t="s">
        <v>350</v>
      </c>
      <c r="AM159" s="178" t="s">
        <v>350</v>
      </c>
      <c r="AN159" s="178" t="s">
        <v>350</v>
      </c>
      <c r="AO159" s="178" t="s">
        <v>350</v>
      </c>
      <c r="AP159" s="178" t="s">
        <v>350</v>
      </c>
      <c r="AQ159" s="178" t="s">
        <v>350</v>
      </c>
      <c r="AR159" s="178" t="s">
        <v>348</v>
      </c>
      <c r="AS159" s="178" t="s">
        <v>348</v>
      </c>
      <c r="AT159" s="178" t="s">
        <v>348</v>
      </c>
      <c r="AU159" s="178" t="s">
        <v>348</v>
      </c>
      <c r="AV159" s="178" t="s">
        <v>349</v>
      </c>
      <c r="AW159" s="178" t="s">
        <v>445</v>
      </c>
      <c r="AX159" s="178" t="s">
        <v>445</v>
      </c>
      <c r="AY159" s="178" t="s">
        <v>445</v>
      </c>
      <c r="AZ159" s="178" t="s">
        <v>445</v>
      </c>
      <c r="BA159" s="178" t="s">
        <v>445</v>
      </c>
      <c r="BB159" s="178" t="s">
        <v>445</v>
      </c>
      <c r="BC159" s="178" t="s">
        <v>350</v>
      </c>
      <c r="BD159" s="178" t="s">
        <v>350</v>
      </c>
      <c r="BE159" s="178" t="s">
        <v>344</v>
      </c>
      <c r="BF159" s="178" t="s">
        <v>265</v>
      </c>
      <c r="BG159" s="178" t="s">
        <v>350</v>
      </c>
      <c r="BH159" s="178" t="s">
        <v>265</v>
      </c>
      <c r="BI159" s="178" t="s">
        <v>349</v>
      </c>
      <c r="BJ159" s="178" t="s">
        <v>343</v>
      </c>
      <c r="BK159" s="178" t="s">
        <v>343</v>
      </c>
      <c r="BL159" s="178" t="s">
        <v>349</v>
      </c>
    </row>
    <row r="160" spans="1:64" x14ac:dyDescent="0.2">
      <c r="A160" s="122"/>
      <c r="B160" s="181"/>
      <c r="C160" s="170" t="s">
        <v>35</v>
      </c>
      <c r="D160" s="2" t="s">
        <v>13</v>
      </c>
      <c r="E160" s="166">
        <v>9.4341172748025462E-2</v>
      </c>
      <c r="F160" s="166">
        <v>0.16826273663198177</v>
      </c>
      <c r="G160" s="166">
        <v>0.17064852451225021</v>
      </c>
      <c r="H160" s="166">
        <v>0.14611519233758896</v>
      </c>
      <c r="I160" s="166">
        <v>0.14197912182085437</v>
      </c>
      <c r="J160" s="166">
        <v>0.14870982268768818</v>
      </c>
      <c r="K160" s="166">
        <v>0.15404448861178932</v>
      </c>
      <c r="L160" s="166">
        <v>0.13429208453401253</v>
      </c>
      <c r="M160" s="166">
        <v>0.16513032148812989</v>
      </c>
      <c r="N160" s="166">
        <v>0.15295669158879099</v>
      </c>
      <c r="O160" s="166">
        <v>0.18185768104108704</v>
      </c>
      <c r="P160" s="166">
        <v>0.12048398341220201</v>
      </c>
      <c r="Q160" s="166">
        <v>0.34906995308307609</v>
      </c>
      <c r="R160" s="166">
        <v>2.9118752329877706E-2</v>
      </c>
      <c r="S160" s="166">
        <v>0.51329999999999998</v>
      </c>
      <c r="T160" s="166">
        <v>0.23657714171467936</v>
      </c>
      <c r="U160" s="167">
        <v>0.178156203039878</v>
      </c>
      <c r="V160" s="166">
        <v>8.0591336863495192E-2</v>
      </c>
      <c r="W160" s="166">
        <v>7.1096645315386509E-2</v>
      </c>
      <c r="X160" s="166">
        <v>9.1193247383368328E-2</v>
      </c>
      <c r="Y160" s="166">
        <v>8.3607204992799181E-2</v>
      </c>
      <c r="Z160" s="166">
        <v>8.860771254493717E-2</v>
      </c>
      <c r="AA160" s="166">
        <v>8.6217552879560788E-2</v>
      </c>
      <c r="AB160" s="166">
        <v>9.820000000000001E-2</v>
      </c>
      <c r="AC160" s="166">
        <v>6.1487443317034485E-2</v>
      </c>
      <c r="AD160" s="166">
        <v>4.0142847911723401E-2</v>
      </c>
      <c r="AE160" s="166">
        <v>5.7956307704930987E-2</v>
      </c>
      <c r="AF160" s="166">
        <v>0.10001944997013655</v>
      </c>
      <c r="AG160" s="166">
        <v>0.15665836839388847</v>
      </c>
      <c r="AH160" s="166">
        <v>0.16528650859940264</v>
      </c>
      <c r="AI160" s="166">
        <v>0.16051252999982424</v>
      </c>
      <c r="AJ160" s="166">
        <v>0.14658772496461747</v>
      </c>
      <c r="AK160" s="166">
        <v>0.17327010893276484</v>
      </c>
      <c r="AL160" s="166">
        <v>0.15182555585263779</v>
      </c>
      <c r="AM160" s="166">
        <v>0.15151560128079034</v>
      </c>
      <c r="AN160" s="166">
        <v>0.14353999403960427</v>
      </c>
      <c r="AO160" s="166">
        <v>0.18332558509377894</v>
      </c>
      <c r="AP160" s="166">
        <v>0.17676998315699333</v>
      </c>
      <c r="AQ160" s="166">
        <v>0.18049239198881306</v>
      </c>
      <c r="AR160" s="166">
        <v>0.15749548659878054</v>
      </c>
      <c r="AS160" s="166">
        <v>0.12130610604725778</v>
      </c>
      <c r="AT160" s="166">
        <v>0.10726554098501072</v>
      </c>
      <c r="AU160" s="166">
        <v>0.11167938501464958</v>
      </c>
      <c r="AV160" s="166">
        <v>0.15682479814928585</v>
      </c>
      <c r="AW160" s="166">
        <v>0.11539474053236741</v>
      </c>
      <c r="AX160" s="166">
        <v>0.12487416916120919</v>
      </c>
      <c r="AY160" s="166">
        <v>0.14427315718769718</v>
      </c>
      <c r="AZ160" s="166">
        <v>0.16150008383994607</v>
      </c>
      <c r="BA160" s="166">
        <v>0.15893797571269141</v>
      </c>
      <c r="BB160" s="166">
        <v>0.22486401982946469</v>
      </c>
      <c r="BC160" s="166">
        <v>0.18513188619851717</v>
      </c>
      <c r="BD160" s="166">
        <v>0.17243318399281235</v>
      </c>
      <c r="BE160" s="166">
        <v>9.9213887940081028E-2</v>
      </c>
      <c r="BF160" s="166">
        <v>8.6802943630293297E-2</v>
      </c>
      <c r="BG160" s="166">
        <v>0.13195573356306189</v>
      </c>
      <c r="BH160" s="166">
        <v>9.1591182702008597E-2</v>
      </c>
      <c r="BI160" s="166">
        <v>0.13908263771289531</v>
      </c>
      <c r="BJ160" s="166">
        <v>8.6953154170817046E-2</v>
      </c>
      <c r="BK160" s="166">
        <v>8.6488800787633865E-2</v>
      </c>
      <c r="BL160" s="166">
        <v>0.14507468196652828</v>
      </c>
    </row>
    <row r="161" spans="1:64" x14ac:dyDescent="0.2">
      <c r="A161" s="118"/>
      <c r="B161" s="181"/>
      <c r="C161" s="170" t="s">
        <v>36</v>
      </c>
      <c r="D161" s="2" t="s">
        <v>13</v>
      </c>
      <c r="E161" s="179">
        <v>0.14347194392374463</v>
      </c>
      <c r="F161" s="179">
        <v>0.15710046940460187</v>
      </c>
      <c r="G161" s="179">
        <v>0.17555468997932233</v>
      </c>
      <c r="H161" s="179">
        <v>0.16811052151454042</v>
      </c>
      <c r="I161" s="179">
        <v>0.13451313662575659</v>
      </c>
      <c r="J161" s="179">
        <v>0.14467843499498123</v>
      </c>
      <c r="K161" s="179">
        <v>0.16850483050752119</v>
      </c>
      <c r="L161" s="179">
        <v>0.14172151489507323</v>
      </c>
      <c r="M161" s="179">
        <v>0.18807081229410882</v>
      </c>
      <c r="N161" s="179" t="s">
        <v>40</v>
      </c>
      <c r="O161" s="179" t="s">
        <v>40</v>
      </c>
      <c r="P161" s="179" t="s">
        <v>40</v>
      </c>
      <c r="Q161" s="179" t="s">
        <v>40</v>
      </c>
      <c r="R161" s="179" t="s">
        <v>40</v>
      </c>
      <c r="S161" s="179" t="s">
        <v>40</v>
      </c>
      <c r="T161" s="179" t="s">
        <v>40</v>
      </c>
      <c r="U161" s="179">
        <v>0.182056058097984</v>
      </c>
      <c r="V161" s="179">
        <v>7.1538279956112838E-2</v>
      </c>
      <c r="W161" s="179">
        <v>5.9985885648163206E-2</v>
      </c>
      <c r="X161" s="179">
        <v>8.3535841998444868E-2</v>
      </c>
      <c r="Y161" s="179">
        <v>7.6554361244870694E-2</v>
      </c>
      <c r="Z161" s="179">
        <v>8.3521515625978746E-2</v>
      </c>
      <c r="AA161" s="179">
        <v>7.9031262861501306E-2</v>
      </c>
      <c r="AB161" s="179">
        <v>9.3916128301696697E-2</v>
      </c>
      <c r="AC161" s="179" t="s">
        <v>40</v>
      </c>
      <c r="AD161" s="179" t="s">
        <v>40</v>
      </c>
      <c r="AE161" s="179" t="s">
        <v>40</v>
      </c>
      <c r="AF161" s="179" t="s">
        <v>40</v>
      </c>
      <c r="AG161" s="179" t="s">
        <v>40</v>
      </c>
      <c r="AH161" s="179" t="s">
        <v>40</v>
      </c>
      <c r="AI161" s="179" t="s">
        <v>40</v>
      </c>
      <c r="AJ161" s="179" t="s">
        <v>40</v>
      </c>
      <c r="AK161" s="179" t="s">
        <v>40</v>
      </c>
      <c r="AL161" s="179" t="s">
        <v>40</v>
      </c>
      <c r="AM161" s="179" t="s">
        <v>40</v>
      </c>
      <c r="AN161" s="179">
        <v>0.16795717990463532</v>
      </c>
      <c r="AO161" s="179">
        <v>0.16795717990463532</v>
      </c>
      <c r="AP161" s="179" t="s">
        <v>40</v>
      </c>
      <c r="AQ161" s="179" t="s">
        <v>40</v>
      </c>
      <c r="AR161" s="179" t="s">
        <v>40</v>
      </c>
      <c r="AS161" s="179" t="s">
        <v>40</v>
      </c>
      <c r="AT161" s="179" t="s">
        <v>40</v>
      </c>
      <c r="AU161" s="179" t="s">
        <v>40</v>
      </c>
      <c r="AV161" s="179" t="s">
        <v>40</v>
      </c>
      <c r="AW161" s="179" t="s">
        <v>40</v>
      </c>
      <c r="AX161" s="179" t="s">
        <v>40</v>
      </c>
      <c r="AY161" s="179" t="s">
        <v>40</v>
      </c>
      <c r="AZ161" s="179" t="s">
        <v>40</v>
      </c>
      <c r="BA161" s="179" t="s">
        <v>40</v>
      </c>
      <c r="BB161" s="179" t="s">
        <v>40</v>
      </c>
      <c r="BC161" s="179" t="s">
        <v>40</v>
      </c>
      <c r="BD161" s="179" t="s">
        <v>40</v>
      </c>
      <c r="BE161" s="179">
        <v>9.9213887940081028E-2</v>
      </c>
      <c r="BF161" s="179" t="s">
        <v>40</v>
      </c>
      <c r="BG161" s="179" t="s">
        <v>40</v>
      </c>
      <c r="BH161" s="179" t="s">
        <v>40</v>
      </c>
      <c r="BI161" s="179" t="s">
        <v>40</v>
      </c>
      <c r="BJ161" s="179" t="s">
        <v>40</v>
      </c>
      <c r="BK161" s="179" t="s">
        <v>40</v>
      </c>
      <c r="BL161" s="179" t="s">
        <v>40</v>
      </c>
    </row>
    <row r="162" spans="1:64" x14ac:dyDescent="0.2">
      <c r="A162" s="122"/>
      <c r="B162" s="181"/>
      <c r="C162" s="170" t="s">
        <v>37</v>
      </c>
      <c r="D162" s="2" t="s">
        <v>13</v>
      </c>
      <c r="E162" s="179">
        <v>0.21209608121092227</v>
      </c>
      <c r="F162" s="179">
        <v>0.22065314151688534</v>
      </c>
      <c r="G162" s="179">
        <v>0.21177449947650787</v>
      </c>
      <c r="H162" s="179">
        <v>0.18577416931547486</v>
      </c>
      <c r="I162" s="179">
        <v>0.22121625844232917</v>
      </c>
      <c r="J162" s="179">
        <v>0.15824820203533041</v>
      </c>
      <c r="K162" s="179">
        <v>0.19444773569141494</v>
      </c>
      <c r="L162" s="179">
        <v>0.16970959950355069</v>
      </c>
      <c r="M162" s="179">
        <v>0.20543527870880632</v>
      </c>
      <c r="N162" s="179">
        <v>0.18330901891252124</v>
      </c>
      <c r="O162" s="179">
        <v>0.19444773569141494</v>
      </c>
      <c r="P162" s="179" t="s">
        <v>40</v>
      </c>
      <c r="Q162" s="179" t="s">
        <v>40</v>
      </c>
      <c r="R162" s="179" t="s">
        <v>40</v>
      </c>
      <c r="S162" s="179" t="s">
        <v>40</v>
      </c>
      <c r="T162" s="179" t="s">
        <v>40</v>
      </c>
      <c r="U162" s="179">
        <v>0.118246135202126</v>
      </c>
      <c r="V162" s="179">
        <v>7.2487563507662722E-2</v>
      </c>
      <c r="W162" s="179">
        <v>5.3695325958241114E-2</v>
      </c>
      <c r="X162" s="179">
        <v>0.10345919222944853</v>
      </c>
      <c r="Y162" s="179">
        <v>8.8267013885778844E-2</v>
      </c>
      <c r="Z162" s="179">
        <v>0.10558819462783052</v>
      </c>
      <c r="AA162" s="179">
        <v>8.9583717490399284E-2</v>
      </c>
      <c r="AB162" s="179">
        <v>0.11996385585847769</v>
      </c>
      <c r="AC162" s="179">
        <v>6.1162580051328908E-2</v>
      </c>
      <c r="AD162" s="179" t="s">
        <v>40</v>
      </c>
      <c r="AE162" s="179" t="s">
        <v>40</v>
      </c>
      <c r="AF162" s="179" t="s">
        <v>40</v>
      </c>
      <c r="AG162" s="179">
        <v>0.25980476225300908</v>
      </c>
      <c r="AH162" s="179">
        <v>0.25980476225300908</v>
      </c>
      <c r="AI162" s="179">
        <v>0.25980476225300908</v>
      </c>
      <c r="AJ162" s="179">
        <v>0.25980476225300908</v>
      </c>
      <c r="AK162" s="179">
        <v>0.19731590673612209</v>
      </c>
      <c r="AL162" s="179">
        <v>0.19731590673612209</v>
      </c>
      <c r="AM162" s="179">
        <v>0.19731590673612209</v>
      </c>
      <c r="AN162" s="179">
        <v>0.19731590673612209</v>
      </c>
      <c r="AO162" s="179">
        <v>0.19731590673612209</v>
      </c>
      <c r="AP162" s="179">
        <v>0.19731590673612209</v>
      </c>
      <c r="AQ162" s="179">
        <v>0.19731590673612209</v>
      </c>
      <c r="AR162" s="179">
        <v>0.22121625844232917</v>
      </c>
      <c r="AS162" s="179">
        <v>0.22121625844232917</v>
      </c>
      <c r="AT162" s="179">
        <v>0.22121625844232917</v>
      </c>
      <c r="AU162" s="179">
        <v>0.22121625844232917</v>
      </c>
      <c r="AV162" s="179">
        <v>0.25980476225300908</v>
      </c>
      <c r="AW162" s="179">
        <v>0.22486401982946469</v>
      </c>
      <c r="AX162" s="179">
        <v>0.22486401982946469</v>
      </c>
      <c r="AY162" s="179">
        <v>0.22486401982946469</v>
      </c>
      <c r="AZ162" s="179">
        <v>0.22486401982946469</v>
      </c>
      <c r="BA162" s="179">
        <v>0.22486401982946469</v>
      </c>
      <c r="BB162" s="179">
        <v>0.22486401982946469</v>
      </c>
      <c r="BC162" s="179">
        <v>0.19731590673612209</v>
      </c>
      <c r="BD162" s="179">
        <v>0.19731590673612209</v>
      </c>
      <c r="BE162" s="179">
        <v>9.7536400000000009E-2</v>
      </c>
      <c r="BF162" s="179">
        <v>9.724480955211634E-2</v>
      </c>
      <c r="BG162" s="179">
        <v>0.13179996181124687</v>
      </c>
      <c r="BH162" s="179">
        <v>9.9361893934676745E-2</v>
      </c>
      <c r="BI162" s="179">
        <v>0.15846998715339633</v>
      </c>
      <c r="BJ162" s="179">
        <v>8.735748747172245E-2</v>
      </c>
      <c r="BK162" s="179">
        <v>8.640953373949456E-2</v>
      </c>
      <c r="BL162" s="179">
        <v>0.20175666915224699</v>
      </c>
    </row>
    <row r="163" spans="1:64" x14ac:dyDescent="0.2">
      <c r="A163" s="118"/>
      <c r="B163" s="181"/>
      <c r="C163" s="170" t="s">
        <v>61</v>
      </c>
      <c r="D163" s="2" t="s">
        <v>13</v>
      </c>
      <c r="E163" s="179">
        <v>0.65649851041139906</v>
      </c>
      <c r="F163" s="179">
        <v>0.80545573960984418</v>
      </c>
      <c r="G163" s="179">
        <v>0.6762360009803936</v>
      </c>
      <c r="H163" s="179">
        <v>0.58541269809357721</v>
      </c>
      <c r="I163" s="179">
        <v>0.88745747680710596</v>
      </c>
      <c r="J163" s="179">
        <v>0.45705596818527394</v>
      </c>
      <c r="K163" s="179">
        <v>0.61222462203023764</v>
      </c>
      <c r="L163" s="179">
        <v>0.39664755181496281</v>
      </c>
      <c r="M163" s="179">
        <v>0.73172387444949805</v>
      </c>
      <c r="N163" s="179">
        <v>0.68156915024291553</v>
      </c>
      <c r="O163" s="179">
        <v>0.61222462203023764</v>
      </c>
      <c r="P163" s="179">
        <v>0.21827693356583766</v>
      </c>
      <c r="Q163" s="179">
        <v>0.70587932805294828</v>
      </c>
      <c r="R163" s="179">
        <v>3.9275272112935244E-2</v>
      </c>
      <c r="S163" s="179" t="s">
        <v>40</v>
      </c>
      <c r="T163" s="179">
        <v>0.31172509901013812</v>
      </c>
      <c r="U163" s="167">
        <v>0.252991423911402</v>
      </c>
      <c r="V163" s="179">
        <v>4.796433033905978E-2</v>
      </c>
      <c r="W163" s="179">
        <v>3.592568136252372E-2</v>
      </c>
      <c r="X163" s="179">
        <v>7.4024543782574614E-2</v>
      </c>
      <c r="Y163" s="179">
        <v>6.0186376044842227E-2</v>
      </c>
      <c r="Z163" s="179">
        <v>7.2694693553873702E-2</v>
      </c>
      <c r="AA163" s="179">
        <v>5.8459439976031646E-2</v>
      </c>
      <c r="AB163" s="179">
        <v>0.12976113712867043</v>
      </c>
      <c r="AC163" s="179">
        <v>4.1392613322508431E-2</v>
      </c>
      <c r="AD163" s="179">
        <v>3.188615229957259E-2</v>
      </c>
      <c r="AE163" s="179">
        <v>4.3593611364789453E-2</v>
      </c>
      <c r="AF163" s="179">
        <v>7.4024543782574614E-2</v>
      </c>
      <c r="AG163" s="179">
        <v>0.90410747426934113</v>
      </c>
      <c r="AH163" s="179">
        <v>0.90410747426934113</v>
      </c>
      <c r="AI163" s="179">
        <v>0.90410747426934113</v>
      </c>
      <c r="AJ163" s="179">
        <v>0.90410747426934113</v>
      </c>
      <c r="AK163" s="179">
        <v>0.63094954853053009</v>
      </c>
      <c r="AL163" s="179">
        <v>0.63094954853053009</v>
      </c>
      <c r="AM163" s="179">
        <v>0.63094954853053009</v>
      </c>
      <c r="AN163" s="179">
        <v>0.63094954853053009</v>
      </c>
      <c r="AO163" s="179">
        <v>0.63094954853053009</v>
      </c>
      <c r="AP163" s="179">
        <v>0.63094954853053009</v>
      </c>
      <c r="AQ163" s="179">
        <v>0.63094954853053009</v>
      </c>
      <c r="AR163" s="179">
        <v>0.88745747680710596</v>
      </c>
      <c r="AS163" s="179">
        <v>0.88745747680710596</v>
      </c>
      <c r="AT163" s="179">
        <v>0.88745747680710596</v>
      </c>
      <c r="AU163" s="179">
        <v>0.88745747680710596</v>
      </c>
      <c r="AV163" s="179">
        <v>0.90410747426934113</v>
      </c>
      <c r="AW163" s="179">
        <v>0.87785476007184993</v>
      </c>
      <c r="AX163" s="179">
        <v>0.87785476007184993</v>
      </c>
      <c r="AY163" s="179">
        <v>0.87785476007184993</v>
      </c>
      <c r="AZ163" s="179">
        <v>0.87785476007184993</v>
      </c>
      <c r="BA163" s="179">
        <v>0.87785476007184993</v>
      </c>
      <c r="BB163" s="179">
        <v>0.87785476007184993</v>
      </c>
      <c r="BC163" s="179">
        <v>0.63094954853053009</v>
      </c>
      <c r="BD163" s="179">
        <v>0.63094954853053009</v>
      </c>
      <c r="BE163" s="179">
        <v>0.18140707632484834</v>
      </c>
      <c r="BF163" s="179">
        <v>7.8407044932956582E-2</v>
      </c>
      <c r="BG163" s="179">
        <v>0.78502911980823997</v>
      </c>
      <c r="BH163" s="179">
        <v>6.2088468035428335E-2</v>
      </c>
      <c r="BI163" s="179">
        <v>0.98517203415887256</v>
      </c>
      <c r="BJ163" s="179">
        <v>5.7895291761815182E-2</v>
      </c>
      <c r="BK163" s="179">
        <v>5.1159640869281597E-2</v>
      </c>
      <c r="BL163" s="179">
        <v>1.0803253925486311</v>
      </c>
    </row>
    <row r="164" spans="1:64" s="175" customFormat="1" x14ac:dyDescent="0.2">
      <c r="A164" s="180"/>
      <c r="B164" s="207"/>
      <c r="C164" s="172" t="s">
        <v>18</v>
      </c>
      <c r="D164" s="173"/>
      <c r="E164" s="174">
        <v>41275</v>
      </c>
      <c r="F164" s="174">
        <v>41275</v>
      </c>
      <c r="G164" s="174" t="s">
        <v>211</v>
      </c>
      <c r="H164" s="174">
        <v>41275</v>
      </c>
      <c r="I164" s="174">
        <v>41275</v>
      </c>
      <c r="J164" s="174">
        <v>41275</v>
      </c>
      <c r="K164" s="174">
        <v>41275</v>
      </c>
      <c r="L164" s="174">
        <v>41275</v>
      </c>
      <c r="M164" s="174">
        <v>41275</v>
      </c>
      <c r="N164" s="174">
        <v>42747</v>
      </c>
      <c r="O164" s="174">
        <v>43364</v>
      </c>
      <c r="P164" s="174">
        <v>43441</v>
      </c>
      <c r="Q164" s="174">
        <v>43714</v>
      </c>
      <c r="R164" s="174">
        <v>43865</v>
      </c>
      <c r="S164" s="174">
        <v>44112</v>
      </c>
      <c r="T164" s="174">
        <v>43896</v>
      </c>
      <c r="U164" s="174">
        <v>41281</v>
      </c>
      <c r="V164" s="174">
        <v>41275</v>
      </c>
      <c r="W164" s="174" t="s">
        <v>212</v>
      </c>
      <c r="X164" s="174">
        <v>41275</v>
      </c>
      <c r="Y164" s="174" t="s">
        <v>213</v>
      </c>
      <c r="Z164" s="174">
        <v>41404</v>
      </c>
      <c r="AA164" s="174">
        <v>41282</v>
      </c>
      <c r="AB164" s="174" t="s">
        <v>214</v>
      </c>
      <c r="AC164" s="174">
        <v>43369</v>
      </c>
      <c r="AD164" s="174">
        <v>43544</v>
      </c>
      <c r="AE164" s="174">
        <v>43640</v>
      </c>
      <c r="AF164" s="174">
        <v>43543</v>
      </c>
      <c r="AG164" s="174">
        <v>42853</v>
      </c>
      <c r="AH164" s="174">
        <v>42886</v>
      </c>
      <c r="AI164" s="174">
        <v>42977</v>
      </c>
      <c r="AJ164" s="174">
        <v>43021</v>
      </c>
      <c r="AK164" s="174">
        <v>42801</v>
      </c>
      <c r="AL164" s="174">
        <v>43049</v>
      </c>
      <c r="AM164" s="174">
        <v>43062</v>
      </c>
      <c r="AN164" s="174">
        <v>42089</v>
      </c>
      <c r="AO164" s="174">
        <v>42450</v>
      </c>
      <c r="AP164" s="174">
        <v>43187</v>
      </c>
      <c r="AQ164" s="174">
        <v>43280</v>
      </c>
      <c r="AR164" s="174">
        <v>42692</v>
      </c>
      <c r="AS164" s="174">
        <v>42818</v>
      </c>
      <c r="AT164" s="174">
        <v>42921</v>
      </c>
      <c r="AU164" s="174">
        <v>43006</v>
      </c>
      <c r="AV164" s="174">
        <v>43168</v>
      </c>
      <c r="AW164" s="174">
        <v>43199</v>
      </c>
      <c r="AX164" s="174">
        <v>43231</v>
      </c>
      <c r="AY164" s="174">
        <v>43262</v>
      </c>
      <c r="AZ164" s="174">
        <v>43326</v>
      </c>
      <c r="BA164" s="174">
        <v>43350</v>
      </c>
      <c r="BB164" s="174">
        <v>43371</v>
      </c>
      <c r="BC164" s="174">
        <v>43279</v>
      </c>
      <c r="BD164" s="174">
        <v>43306</v>
      </c>
      <c r="BE164" s="174">
        <v>42466</v>
      </c>
      <c r="BF164" s="174">
        <v>43109</v>
      </c>
      <c r="BG164" s="174">
        <v>42874</v>
      </c>
      <c r="BH164" s="174">
        <v>43146</v>
      </c>
      <c r="BI164" s="174">
        <v>42909</v>
      </c>
      <c r="BJ164" s="174">
        <v>43277</v>
      </c>
      <c r="BK164" s="174">
        <v>43293</v>
      </c>
      <c r="BL164" s="174">
        <v>42933</v>
      </c>
    </row>
    <row r="165" spans="1:64" ht="161.1" customHeight="1" x14ac:dyDescent="0.2">
      <c r="A165" s="118"/>
      <c r="B165" s="208" t="s">
        <v>69</v>
      </c>
      <c r="C165" s="169" t="s">
        <v>65</v>
      </c>
      <c r="D165" s="2"/>
      <c r="E165" s="178" t="s">
        <v>434</v>
      </c>
      <c r="F165" s="178" t="s">
        <v>347</v>
      </c>
      <c r="G165" s="178" t="s">
        <v>435</v>
      </c>
      <c r="H165" s="178" t="s">
        <v>436</v>
      </c>
      <c r="I165" s="178" t="s">
        <v>348</v>
      </c>
      <c r="J165" s="178" t="s">
        <v>446</v>
      </c>
      <c r="K165" s="178" t="s">
        <v>345</v>
      </c>
      <c r="L165" s="178" t="s">
        <v>438</v>
      </c>
      <c r="M165" s="178" t="s">
        <v>439</v>
      </c>
      <c r="N165" s="178" t="s">
        <v>440</v>
      </c>
      <c r="O165" s="178" t="s">
        <v>345</v>
      </c>
      <c r="P165" s="178" t="s">
        <v>441</v>
      </c>
      <c r="Q165" s="178" t="s">
        <v>442</v>
      </c>
      <c r="R165" s="178" t="s">
        <v>443</v>
      </c>
      <c r="S165" s="178" t="s">
        <v>346</v>
      </c>
      <c r="T165" s="178" t="s">
        <v>444</v>
      </c>
      <c r="U165" s="178" t="s">
        <v>523</v>
      </c>
      <c r="V165" s="178" t="s">
        <v>215</v>
      </c>
      <c r="W165" s="178" t="s">
        <v>266</v>
      </c>
      <c r="X165" s="178" t="s">
        <v>193</v>
      </c>
      <c r="Y165" s="178" t="s">
        <v>343</v>
      </c>
      <c r="Z165" s="178" t="s">
        <v>178</v>
      </c>
      <c r="AA165" s="178" t="s">
        <v>264</v>
      </c>
      <c r="AB165" s="178" t="s">
        <v>344</v>
      </c>
      <c r="AC165" s="178" t="s">
        <v>167</v>
      </c>
      <c r="AD165" s="178" t="s">
        <v>191</v>
      </c>
      <c r="AE165" s="178" t="s">
        <v>223</v>
      </c>
      <c r="AF165" s="178" t="s">
        <v>193</v>
      </c>
      <c r="AG165" s="178" t="s">
        <v>349</v>
      </c>
      <c r="AH165" s="178" t="s">
        <v>349</v>
      </c>
      <c r="AI165" s="178" t="s">
        <v>349</v>
      </c>
      <c r="AJ165" s="178" t="s">
        <v>349</v>
      </c>
      <c r="AK165" s="178" t="s">
        <v>350</v>
      </c>
      <c r="AL165" s="178" t="s">
        <v>350</v>
      </c>
      <c r="AM165" s="178" t="s">
        <v>350</v>
      </c>
      <c r="AN165" s="178" t="s">
        <v>350</v>
      </c>
      <c r="AO165" s="178" t="s">
        <v>350</v>
      </c>
      <c r="AP165" s="178" t="s">
        <v>350</v>
      </c>
      <c r="AQ165" s="178" t="s">
        <v>350</v>
      </c>
      <c r="AR165" s="178" t="s">
        <v>348</v>
      </c>
      <c r="AS165" s="178" t="s">
        <v>348</v>
      </c>
      <c r="AT165" s="178" t="s">
        <v>348</v>
      </c>
      <c r="AU165" s="178" t="s">
        <v>348</v>
      </c>
      <c r="AV165" s="178" t="s">
        <v>349</v>
      </c>
      <c r="AW165" s="178" t="s">
        <v>445</v>
      </c>
      <c r="AX165" s="178" t="s">
        <v>445</v>
      </c>
      <c r="AY165" s="178" t="s">
        <v>445</v>
      </c>
      <c r="AZ165" s="178" t="s">
        <v>445</v>
      </c>
      <c r="BA165" s="178" t="s">
        <v>445</v>
      </c>
      <c r="BB165" s="178" t="s">
        <v>445</v>
      </c>
      <c r="BC165" s="178" t="s">
        <v>350</v>
      </c>
      <c r="BD165" s="178" t="s">
        <v>350</v>
      </c>
      <c r="BE165" s="178" t="s">
        <v>344</v>
      </c>
      <c r="BF165" s="178" t="s">
        <v>265</v>
      </c>
      <c r="BG165" s="178" t="s">
        <v>350</v>
      </c>
      <c r="BH165" s="178" t="s">
        <v>265</v>
      </c>
      <c r="BI165" s="178" t="s">
        <v>349</v>
      </c>
      <c r="BJ165" s="178" t="s">
        <v>343</v>
      </c>
      <c r="BK165" s="178" t="s">
        <v>343</v>
      </c>
      <c r="BL165" s="178" t="s">
        <v>349</v>
      </c>
    </row>
    <row r="166" spans="1:64" x14ac:dyDescent="0.2">
      <c r="A166" s="122"/>
      <c r="B166" s="181"/>
      <c r="C166" s="170" t="s">
        <v>35</v>
      </c>
      <c r="D166" s="2" t="s">
        <v>13</v>
      </c>
      <c r="E166" s="166" t="s">
        <v>40</v>
      </c>
      <c r="F166" s="166">
        <v>0.1709</v>
      </c>
      <c r="G166" s="166" t="s">
        <v>40</v>
      </c>
      <c r="H166" s="166">
        <v>0.1116</v>
      </c>
      <c r="I166" s="166">
        <v>0.1341</v>
      </c>
      <c r="J166" s="166" t="s">
        <v>40</v>
      </c>
      <c r="K166" s="166" t="s">
        <v>40</v>
      </c>
      <c r="L166" s="166" t="s">
        <v>40</v>
      </c>
      <c r="M166" s="166">
        <v>0.17149999999999999</v>
      </c>
      <c r="N166" s="166" t="s">
        <v>40</v>
      </c>
      <c r="O166" s="166" t="s">
        <v>40</v>
      </c>
      <c r="P166" s="166" t="s">
        <v>40</v>
      </c>
      <c r="Q166" s="166" t="s">
        <v>40</v>
      </c>
      <c r="R166" s="166" t="s">
        <v>40</v>
      </c>
      <c r="S166" s="166" t="s">
        <v>40</v>
      </c>
      <c r="T166" s="166" t="s">
        <v>40</v>
      </c>
      <c r="U166" s="149" t="s">
        <v>40</v>
      </c>
      <c r="V166" s="166">
        <v>7.6600000000000001E-2</v>
      </c>
      <c r="W166" s="166">
        <v>6.8400000000000002E-2</v>
      </c>
      <c r="X166" s="166" t="s">
        <v>40</v>
      </c>
      <c r="Y166" s="166" t="s">
        <v>40</v>
      </c>
      <c r="Z166" s="166" t="s">
        <v>40</v>
      </c>
      <c r="AA166" s="166" t="s">
        <v>40</v>
      </c>
      <c r="AB166" s="166" t="s">
        <v>40</v>
      </c>
      <c r="AC166" s="166" t="s">
        <v>40</v>
      </c>
      <c r="AD166" s="166" t="s">
        <v>40</v>
      </c>
      <c r="AE166" s="166" t="s">
        <v>40</v>
      </c>
      <c r="AF166" s="166" t="s">
        <v>40</v>
      </c>
      <c r="AG166" s="166" t="s">
        <v>40</v>
      </c>
      <c r="AH166" s="166" t="s">
        <v>40</v>
      </c>
      <c r="AI166" s="166" t="s">
        <v>40</v>
      </c>
      <c r="AJ166" s="166" t="s">
        <v>40</v>
      </c>
      <c r="AK166" s="166" t="s">
        <v>40</v>
      </c>
      <c r="AL166" s="166" t="s">
        <v>40</v>
      </c>
      <c r="AM166" s="166" t="s">
        <v>40</v>
      </c>
      <c r="AN166" s="166" t="s">
        <v>40</v>
      </c>
      <c r="AO166" s="166" t="s">
        <v>40</v>
      </c>
      <c r="AP166" s="166" t="s">
        <v>40</v>
      </c>
      <c r="AQ166" s="166" t="s">
        <v>40</v>
      </c>
      <c r="AR166" s="166" t="s">
        <v>40</v>
      </c>
      <c r="AS166" s="166" t="s">
        <v>40</v>
      </c>
      <c r="AT166" s="166" t="s">
        <v>40</v>
      </c>
      <c r="AU166" s="166" t="s">
        <v>40</v>
      </c>
      <c r="AV166" s="166" t="s">
        <v>40</v>
      </c>
      <c r="AW166" s="166" t="s">
        <v>40</v>
      </c>
      <c r="AX166" s="166" t="s">
        <v>40</v>
      </c>
      <c r="AY166" s="166" t="s">
        <v>40</v>
      </c>
      <c r="AZ166" s="166" t="s">
        <v>40</v>
      </c>
      <c r="BA166" s="166" t="s">
        <v>40</v>
      </c>
      <c r="BB166" s="166" t="s">
        <v>40</v>
      </c>
      <c r="BC166" s="166" t="s">
        <v>40</v>
      </c>
      <c r="BD166" s="166" t="s">
        <v>40</v>
      </c>
      <c r="BE166" s="166" t="s">
        <v>40</v>
      </c>
      <c r="BF166" s="166" t="s">
        <v>40</v>
      </c>
      <c r="BG166" s="166" t="s">
        <v>40</v>
      </c>
      <c r="BH166" s="166" t="s">
        <v>40</v>
      </c>
      <c r="BI166" s="166" t="s">
        <v>40</v>
      </c>
      <c r="BJ166" s="166" t="s">
        <v>40</v>
      </c>
      <c r="BK166" s="166" t="s">
        <v>40</v>
      </c>
      <c r="BL166" s="166" t="s">
        <v>40</v>
      </c>
    </row>
    <row r="167" spans="1:64" x14ac:dyDescent="0.2">
      <c r="A167" s="118"/>
      <c r="B167" s="181"/>
      <c r="C167" s="170" t="s">
        <v>36</v>
      </c>
      <c r="D167" s="2" t="s">
        <v>13</v>
      </c>
      <c r="E167" s="166" t="s">
        <v>40</v>
      </c>
      <c r="F167" s="179">
        <v>0.15710000000000002</v>
      </c>
      <c r="G167" s="166" t="s">
        <v>40</v>
      </c>
      <c r="H167" s="179">
        <v>0.1681</v>
      </c>
      <c r="I167" s="179">
        <v>0.13449999999999998</v>
      </c>
      <c r="J167" s="166" t="s">
        <v>40</v>
      </c>
      <c r="K167" s="166" t="s">
        <v>40</v>
      </c>
      <c r="L167" s="166" t="s">
        <v>40</v>
      </c>
      <c r="M167" s="179">
        <v>0.18809999999999999</v>
      </c>
      <c r="N167" s="166" t="s">
        <v>40</v>
      </c>
      <c r="O167" s="166" t="s">
        <v>40</v>
      </c>
      <c r="P167" s="166" t="s">
        <v>40</v>
      </c>
      <c r="Q167" s="166" t="s">
        <v>40</v>
      </c>
      <c r="R167" s="166" t="s">
        <v>40</v>
      </c>
      <c r="S167" s="166" t="s">
        <v>40</v>
      </c>
      <c r="T167" s="166" t="s">
        <v>40</v>
      </c>
      <c r="U167" s="149" t="s">
        <v>40</v>
      </c>
      <c r="V167" s="179">
        <v>7.1500000000000008E-2</v>
      </c>
      <c r="W167" s="179">
        <v>0.06</v>
      </c>
      <c r="X167" s="179">
        <v>8.3499999999999991E-2</v>
      </c>
      <c r="Y167" s="166" t="s">
        <v>40</v>
      </c>
      <c r="Z167" s="166" t="s">
        <v>40</v>
      </c>
      <c r="AA167" s="166" t="s">
        <v>40</v>
      </c>
      <c r="AB167" s="166" t="s">
        <v>40</v>
      </c>
      <c r="AC167" s="166" t="s">
        <v>40</v>
      </c>
      <c r="AD167" s="166" t="s">
        <v>40</v>
      </c>
      <c r="AE167" s="166" t="s">
        <v>40</v>
      </c>
      <c r="AF167" s="166" t="s">
        <v>40</v>
      </c>
      <c r="AG167" s="166" t="s">
        <v>40</v>
      </c>
      <c r="AH167" s="166" t="s">
        <v>40</v>
      </c>
      <c r="AI167" s="166" t="s">
        <v>40</v>
      </c>
      <c r="AJ167" s="166" t="s">
        <v>40</v>
      </c>
      <c r="AK167" s="166" t="s">
        <v>40</v>
      </c>
      <c r="AL167" s="166" t="s">
        <v>40</v>
      </c>
      <c r="AM167" s="166" t="s">
        <v>40</v>
      </c>
      <c r="AN167" s="166" t="s">
        <v>40</v>
      </c>
      <c r="AO167" s="166" t="s">
        <v>40</v>
      </c>
      <c r="AP167" s="166" t="s">
        <v>40</v>
      </c>
      <c r="AQ167" s="166" t="s">
        <v>40</v>
      </c>
      <c r="AR167" s="166" t="s">
        <v>40</v>
      </c>
      <c r="AS167" s="166" t="s">
        <v>40</v>
      </c>
      <c r="AT167" s="166" t="s">
        <v>40</v>
      </c>
      <c r="AU167" s="166" t="s">
        <v>40</v>
      </c>
      <c r="AV167" s="166" t="s">
        <v>40</v>
      </c>
      <c r="AW167" s="166" t="s">
        <v>40</v>
      </c>
      <c r="AX167" s="166" t="s">
        <v>40</v>
      </c>
      <c r="AY167" s="166" t="s">
        <v>40</v>
      </c>
      <c r="AZ167" s="166" t="s">
        <v>40</v>
      </c>
      <c r="BA167" s="166" t="s">
        <v>40</v>
      </c>
      <c r="BB167" s="166" t="s">
        <v>40</v>
      </c>
      <c r="BC167" s="166" t="s">
        <v>40</v>
      </c>
      <c r="BD167" s="166" t="s">
        <v>40</v>
      </c>
      <c r="BE167" s="166" t="s">
        <v>40</v>
      </c>
      <c r="BF167" s="166" t="s">
        <v>40</v>
      </c>
      <c r="BG167" s="166" t="s">
        <v>40</v>
      </c>
      <c r="BH167" s="166" t="s">
        <v>40</v>
      </c>
      <c r="BI167" s="166" t="s">
        <v>40</v>
      </c>
      <c r="BJ167" s="166" t="s">
        <v>40</v>
      </c>
      <c r="BK167" s="166" t="s">
        <v>40</v>
      </c>
      <c r="BL167" s="166" t="s">
        <v>40</v>
      </c>
    </row>
    <row r="168" spans="1:64" x14ac:dyDescent="0.2">
      <c r="A168" s="122"/>
      <c r="B168" s="181"/>
      <c r="C168" s="170" t="s">
        <v>37</v>
      </c>
      <c r="D168" s="2" t="s">
        <v>13</v>
      </c>
      <c r="E168" s="166" t="s">
        <v>40</v>
      </c>
      <c r="F168" s="179">
        <v>0.22109999999999999</v>
      </c>
      <c r="G168" s="166" t="s">
        <v>40</v>
      </c>
      <c r="H168" s="179">
        <v>0.18609999999999999</v>
      </c>
      <c r="I168" s="179">
        <v>0.22170000000000001</v>
      </c>
      <c r="J168" s="166" t="s">
        <v>40</v>
      </c>
      <c r="K168" s="166" t="s">
        <v>40</v>
      </c>
      <c r="L168" s="166" t="s">
        <v>40</v>
      </c>
      <c r="M168" s="179">
        <v>0.20579999999999998</v>
      </c>
      <c r="N168" s="166" t="s">
        <v>40</v>
      </c>
      <c r="O168" s="166" t="s">
        <v>40</v>
      </c>
      <c r="P168" s="166" t="s">
        <v>40</v>
      </c>
      <c r="Q168" s="166" t="s">
        <v>40</v>
      </c>
      <c r="R168" s="166" t="s">
        <v>40</v>
      </c>
      <c r="S168" s="166" t="s">
        <v>40</v>
      </c>
      <c r="T168" s="166" t="s">
        <v>40</v>
      </c>
      <c r="U168" s="149" t="s">
        <v>40</v>
      </c>
      <c r="V168" s="179">
        <v>7.2499999999999995E-2</v>
      </c>
      <c r="W168" s="179">
        <v>5.3699999999999998E-2</v>
      </c>
      <c r="X168" s="179">
        <v>0.10349999999999999</v>
      </c>
      <c r="Y168" s="166" t="s">
        <v>40</v>
      </c>
      <c r="Z168" s="166" t="s">
        <v>40</v>
      </c>
      <c r="AA168" s="166" t="s">
        <v>40</v>
      </c>
      <c r="AB168" s="166" t="s">
        <v>40</v>
      </c>
      <c r="AC168" s="166" t="s">
        <v>40</v>
      </c>
      <c r="AD168" s="166" t="s">
        <v>40</v>
      </c>
      <c r="AE168" s="166" t="s">
        <v>40</v>
      </c>
      <c r="AF168" s="166" t="s">
        <v>40</v>
      </c>
      <c r="AG168" s="166" t="s">
        <v>40</v>
      </c>
      <c r="AH168" s="166" t="s">
        <v>40</v>
      </c>
      <c r="AI168" s="166" t="s">
        <v>40</v>
      </c>
      <c r="AJ168" s="166" t="s">
        <v>40</v>
      </c>
      <c r="AK168" s="166" t="s">
        <v>40</v>
      </c>
      <c r="AL168" s="166" t="s">
        <v>40</v>
      </c>
      <c r="AM168" s="166" t="s">
        <v>40</v>
      </c>
      <c r="AN168" s="166" t="s">
        <v>40</v>
      </c>
      <c r="AO168" s="166" t="s">
        <v>40</v>
      </c>
      <c r="AP168" s="166" t="s">
        <v>40</v>
      </c>
      <c r="AQ168" s="166" t="s">
        <v>40</v>
      </c>
      <c r="AR168" s="166" t="s">
        <v>40</v>
      </c>
      <c r="AS168" s="166" t="s">
        <v>40</v>
      </c>
      <c r="AT168" s="166" t="s">
        <v>40</v>
      </c>
      <c r="AU168" s="166" t="s">
        <v>40</v>
      </c>
      <c r="AV168" s="166" t="s">
        <v>40</v>
      </c>
      <c r="AW168" s="166" t="s">
        <v>40</v>
      </c>
      <c r="AX168" s="166" t="s">
        <v>40</v>
      </c>
      <c r="AY168" s="166" t="s">
        <v>40</v>
      </c>
      <c r="AZ168" s="166" t="s">
        <v>40</v>
      </c>
      <c r="BA168" s="166" t="s">
        <v>40</v>
      </c>
      <c r="BB168" s="166" t="s">
        <v>40</v>
      </c>
      <c r="BC168" s="166" t="s">
        <v>40</v>
      </c>
      <c r="BD168" s="166" t="s">
        <v>40</v>
      </c>
      <c r="BE168" s="166" t="s">
        <v>40</v>
      </c>
      <c r="BF168" s="166" t="s">
        <v>40</v>
      </c>
      <c r="BG168" s="166" t="s">
        <v>40</v>
      </c>
      <c r="BH168" s="166" t="s">
        <v>40</v>
      </c>
      <c r="BI168" s="166" t="s">
        <v>40</v>
      </c>
      <c r="BJ168" s="166" t="s">
        <v>40</v>
      </c>
      <c r="BK168" s="166" t="s">
        <v>40</v>
      </c>
      <c r="BL168" s="166" t="s">
        <v>40</v>
      </c>
    </row>
    <row r="169" spans="1:64" x14ac:dyDescent="0.2">
      <c r="A169" s="118"/>
      <c r="B169" s="181"/>
      <c r="C169" s="170" t="s">
        <v>61</v>
      </c>
      <c r="D169" s="2" t="s">
        <v>13</v>
      </c>
      <c r="E169" s="166" t="s">
        <v>40</v>
      </c>
      <c r="F169" s="179">
        <v>0.80549999999999999</v>
      </c>
      <c r="G169" s="166" t="s">
        <v>40</v>
      </c>
      <c r="H169" s="179">
        <v>0.58540000000000003</v>
      </c>
      <c r="I169" s="179">
        <v>0.88749999999999996</v>
      </c>
      <c r="J169" s="166" t="s">
        <v>40</v>
      </c>
      <c r="K169" s="166" t="s">
        <v>40</v>
      </c>
      <c r="L169" s="166" t="s">
        <v>40</v>
      </c>
      <c r="M169" s="179">
        <v>0.73170000000000002</v>
      </c>
      <c r="N169" s="166" t="s">
        <v>40</v>
      </c>
      <c r="O169" s="166" t="s">
        <v>40</v>
      </c>
      <c r="P169" s="166" t="s">
        <v>40</v>
      </c>
      <c r="Q169" s="166" t="s">
        <v>40</v>
      </c>
      <c r="R169" s="166" t="s">
        <v>40</v>
      </c>
      <c r="S169" s="166" t="s">
        <v>40</v>
      </c>
      <c r="T169" s="166" t="s">
        <v>40</v>
      </c>
      <c r="U169" s="149" t="s">
        <v>40</v>
      </c>
      <c r="V169" s="179">
        <v>4.8000000000000001E-2</v>
      </c>
      <c r="W169" s="179">
        <v>3.5900000000000001E-2</v>
      </c>
      <c r="X169" s="179">
        <v>7.400000000000001E-2</v>
      </c>
      <c r="Y169" s="166" t="s">
        <v>40</v>
      </c>
      <c r="Z169" s="166" t="s">
        <v>40</v>
      </c>
      <c r="AA169" s="166" t="s">
        <v>40</v>
      </c>
      <c r="AB169" s="166" t="s">
        <v>40</v>
      </c>
      <c r="AC169" s="166" t="s">
        <v>40</v>
      </c>
      <c r="AD169" s="166" t="s">
        <v>40</v>
      </c>
      <c r="AE169" s="166" t="s">
        <v>40</v>
      </c>
      <c r="AF169" s="166" t="s">
        <v>40</v>
      </c>
      <c r="AG169" s="166" t="s">
        <v>40</v>
      </c>
      <c r="AH169" s="166" t="s">
        <v>40</v>
      </c>
      <c r="AI169" s="166" t="s">
        <v>40</v>
      </c>
      <c r="AJ169" s="166" t="s">
        <v>40</v>
      </c>
      <c r="AK169" s="166" t="s">
        <v>40</v>
      </c>
      <c r="AL169" s="166" t="s">
        <v>40</v>
      </c>
      <c r="AM169" s="166" t="s">
        <v>40</v>
      </c>
      <c r="AN169" s="166" t="s">
        <v>40</v>
      </c>
      <c r="AO169" s="166" t="s">
        <v>40</v>
      </c>
      <c r="AP169" s="166" t="s">
        <v>40</v>
      </c>
      <c r="AQ169" s="166" t="s">
        <v>40</v>
      </c>
      <c r="AR169" s="166" t="s">
        <v>40</v>
      </c>
      <c r="AS169" s="166" t="s">
        <v>40</v>
      </c>
      <c r="AT169" s="166" t="s">
        <v>40</v>
      </c>
      <c r="AU169" s="166" t="s">
        <v>40</v>
      </c>
      <c r="AV169" s="166" t="s">
        <v>40</v>
      </c>
      <c r="AW169" s="166" t="s">
        <v>40</v>
      </c>
      <c r="AX169" s="166" t="s">
        <v>40</v>
      </c>
      <c r="AY169" s="166" t="s">
        <v>40</v>
      </c>
      <c r="AZ169" s="166" t="s">
        <v>40</v>
      </c>
      <c r="BA169" s="166" t="s">
        <v>40</v>
      </c>
      <c r="BB169" s="166" t="s">
        <v>40</v>
      </c>
      <c r="BC169" s="166" t="s">
        <v>40</v>
      </c>
      <c r="BD169" s="166" t="s">
        <v>40</v>
      </c>
      <c r="BE169" s="166" t="s">
        <v>40</v>
      </c>
      <c r="BF169" s="166" t="s">
        <v>40</v>
      </c>
      <c r="BG169" s="166" t="s">
        <v>40</v>
      </c>
      <c r="BH169" s="166" t="s">
        <v>40</v>
      </c>
      <c r="BI169" s="166" t="s">
        <v>40</v>
      </c>
      <c r="BJ169" s="166" t="s">
        <v>40</v>
      </c>
      <c r="BK169" s="166" t="s">
        <v>40</v>
      </c>
      <c r="BL169" s="166" t="s">
        <v>40</v>
      </c>
    </row>
    <row r="170" spans="1:64" s="175" customFormat="1" x14ac:dyDescent="0.2">
      <c r="A170" s="180"/>
      <c r="B170" s="207"/>
      <c r="C170" s="172" t="s">
        <v>18</v>
      </c>
      <c r="D170" s="173"/>
      <c r="E170" s="174" t="s">
        <v>40</v>
      </c>
      <c r="F170" s="174">
        <v>39953</v>
      </c>
      <c r="G170" s="174" t="s">
        <v>40</v>
      </c>
      <c r="H170" s="174">
        <v>39562</v>
      </c>
      <c r="I170" s="174">
        <v>39990</v>
      </c>
      <c r="J170" s="174" t="s">
        <v>40</v>
      </c>
      <c r="K170" s="174" t="s">
        <v>40</v>
      </c>
      <c r="L170" s="174" t="s">
        <v>40</v>
      </c>
      <c r="M170" s="174">
        <v>39609</v>
      </c>
      <c r="N170" s="174" t="s">
        <v>40</v>
      </c>
      <c r="O170" s="174" t="s">
        <v>40</v>
      </c>
      <c r="P170" s="174" t="s">
        <v>40</v>
      </c>
      <c r="Q170" s="174" t="s">
        <v>40</v>
      </c>
      <c r="R170" s="174" t="s">
        <v>40</v>
      </c>
      <c r="S170" s="174" t="s">
        <v>40</v>
      </c>
      <c r="T170" s="174" t="s">
        <v>40</v>
      </c>
      <c r="U170" s="149" t="s">
        <v>40</v>
      </c>
      <c r="V170" s="174">
        <v>39195</v>
      </c>
      <c r="W170" s="174">
        <v>38239</v>
      </c>
      <c r="X170" s="174">
        <v>37851</v>
      </c>
      <c r="Y170" s="174" t="s">
        <v>40</v>
      </c>
      <c r="Z170" s="174" t="s">
        <v>40</v>
      </c>
      <c r="AA170" s="176" t="s">
        <v>40</v>
      </c>
      <c r="AB170" s="174" t="s">
        <v>40</v>
      </c>
      <c r="AC170" s="174" t="s">
        <v>40</v>
      </c>
      <c r="AD170" s="174" t="s">
        <v>40</v>
      </c>
      <c r="AE170" s="174" t="s">
        <v>40</v>
      </c>
      <c r="AF170" s="174" t="s">
        <v>40</v>
      </c>
      <c r="AG170" s="174" t="s">
        <v>40</v>
      </c>
      <c r="AH170" s="174" t="s">
        <v>40</v>
      </c>
      <c r="AI170" s="174" t="s">
        <v>40</v>
      </c>
      <c r="AJ170" s="174" t="s">
        <v>40</v>
      </c>
      <c r="AK170" s="174" t="s">
        <v>40</v>
      </c>
      <c r="AL170" s="174" t="s">
        <v>40</v>
      </c>
      <c r="AM170" s="174" t="s">
        <v>40</v>
      </c>
      <c r="AN170" s="174" t="s">
        <v>40</v>
      </c>
      <c r="AO170" s="174" t="s">
        <v>40</v>
      </c>
      <c r="AP170" s="174" t="s">
        <v>40</v>
      </c>
      <c r="AQ170" s="174" t="s">
        <v>40</v>
      </c>
      <c r="AR170" s="174" t="s">
        <v>40</v>
      </c>
      <c r="AS170" s="174" t="s">
        <v>40</v>
      </c>
      <c r="AT170" s="174" t="s">
        <v>40</v>
      </c>
      <c r="AU170" s="174" t="s">
        <v>40</v>
      </c>
      <c r="AV170" s="174" t="s">
        <v>40</v>
      </c>
      <c r="AW170" s="174" t="s">
        <v>40</v>
      </c>
      <c r="AX170" s="174" t="s">
        <v>40</v>
      </c>
      <c r="AY170" s="174" t="s">
        <v>40</v>
      </c>
      <c r="AZ170" s="174" t="s">
        <v>40</v>
      </c>
      <c r="BA170" s="174" t="s">
        <v>40</v>
      </c>
      <c r="BB170" s="174" t="s">
        <v>40</v>
      </c>
      <c r="BC170" s="174" t="s">
        <v>40</v>
      </c>
      <c r="BD170" s="174" t="s">
        <v>40</v>
      </c>
      <c r="BE170" s="174" t="s">
        <v>40</v>
      </c>
      <c r="BF170" s="174" t="s">
        <v>40</v>
      </c>
      <c r="BG170" s="174" t="s">
        <v>40</v>
      </c>
      <c r="BH170" s="174" t="s">
        <v>40</v>
      </c>
      <c r="BI170" s="174" t="s">
        <v>40</v>
      </c>
      <c r="BJ170" s="174" t="s">
        <v>40</v>
      </c>
      <c r="BK170" s="174" t="s">
        <v>40</v>
      </c>
      <c r="BL170" s="174" t="s">
        <v>40</v>
      </c>
    </row>
    <row r="171" spans="1:64" ht="161.1" customHeight="1" x14ac:dyDescent="0.2">
      <c r="A171" s="118"/>
      <c r="B171" s="181" t="s">
        <v>72</v>
      </c>
      <c r="C171" s="169" t="s">
        <v>73</v>
      </c>
      <c r="D171" s="2"/>
      <c r="E171" s="178" t="s">
        <v>434</v>
      </c>
      <c r="F171" s="178" t="s">
        <v>347</v>
      </c>
      <c r="G171" s="178" t="s">
        <v>435</v>
      </c>
      <c r="H171" s="178" t="s">
        <v>436</v>
      </c>
      <c r="I171" s="178" t="s">
        <v>348</v>
      </c>
      <c r="J171" s="178" t="s">
        <v>446</v>
      </c>
      <c r="K171" s="178" t="s">
        <v>345</v>
      </c>
      <c r="L171" s="178" t="s">
        <v>438</v>
      </c>
      <c r="M171" s="178" t="s">
        <v>439</v>
      </c>
      <c r="N171" s="178" t="s">
        <v>440</v>
      </c>
      <c r="O171" s="178" t="s">
        <v>345</v>
      </c>
      <c r="P171" s="178" t="s">
        <v>441</v>
      </c>
      <c r="Q171" s="178" t="s">
        <v>442</v>
      </c>
      <c r="R171" s="178" t="s">
        <v>443</v>
      </c>
      <c r="S171" s="178" t="s">
        <v>346</v>
      </c>
      <c r="T171" s="178" t="s">
        <v>444</v>
      </c>
      <c r="U171" s="178" t="s">
        <v>523</v>
      </c>
      <c r="V171" s="178" t="s">
        <v>215</v>
      </c>
      <c r="W171" s="178" t="s">
        <v>266</v>
      </c>
      <c r="X171" s="178" t="s">
        <v>193</v>
      </c>
      <c r="Y171" s="178" t="s">
        <v>343</v>
      </c>
      <c r="Z171" s="178" t="s">
        <v>178</v>
      </c>
      <c r="AA171" s="178" t="s">
        <v>264</v>
      </c>
      <c r="AB171" s="178" t="s">
        <v>344</v>
      </c>
      <c r="AC171" s="178" t="s">
        <v>167</v>
      </c>
      <c r="AD171" s="178" t="s">
        <v>191</v>
      </c>
      <c r="AE171" s="178" t="s">
        <v>223</v>
      </c>
      <c r="AF171" s="178" t="s">
        <v>193</v>
      </c>
      <c r="AG171" s="178" t="s">
        <v>349</v>
      </c>
      <c r="AH171" s="178" t="s">
        <v>349</v>
      </c>
      <c r="AI171" s="178" t="s">
        <v>349</v>
      </c>
      <c r="AJ171" s="178" t="s">
        <v>349</v>
      </c>
      <c r="AK171" s="178" t="s">
        <v>350</v>
      </c>
      <c r="AL171" s="178" t="s">
        <v>350</v>
      </c>
      <c r="AM171" s="178" t="s">
        <v>350</v>
      </c>
      <c r="AN171" s="178" t="s">
        <v>350</v>
      </c>
      <c r="AO171" s="178" t="s">
        <v>350</v>
      </c>
      <c r="AP171" s="178" t="s">
        <v>350</v>
      </c>
      <c r="AQ171" s="178" t="s">
        <v>350</v>
      </c>
      <c r="AR171" s="178" t="s">
        <v>348</v>
      </c>
      <c r="AS171" s="178" t="s">
        <v>348</v>
      </c>
      <c r="AT171" s="178" t="s">
        <v>348</v>
      </c>
      <c r="AU171" s="178" t="s">
        <v>348</v>
      </c>
      <c r="AV171" s="178" t="s">
        <v>349</v>
      </c>
      <c r="AW171" s="178" t="s">
        <v>445</v>
      </c>
      <c r="AX171" s="178" t="s">
        <v>445</v>
      </c>
      <c r="AY171" s="178" t="s">
        <v>445</v>
      </c>
      <c r="AZ171" s="178" t="s">
        <v>445</v>
      </c>
      <c r="BA171" s="178" t="s">
        <v>445</v>
      </c>
      <c r="BB171" s="178" t="s">
        <v>445</v>
      </c>
      <c r="BC171" s="178" t="s">
        <v>350</v>
      </c>
      <c r="BD171" s="178" t="s">
        <v>350</v>
      </c>
      <c r="BE171" s="178" t="s">
        <v>344</v>
      </c>
      <c r="BF171" s="178" t="s">
        <v>265</v>
      </c>
      <c r="BG171" s="178" t="s">
        <v>350</v>
      </c>
      <c r="BH171" s="178" t="s">
        <v>265</v>
      </c>
      <c r="BI171" s="178" t="s">
        <v>349</v>
      </c>
      <c r="BJ171" s="178" t="s">
        <v>343</v>
      </c>
      <c r="BK171" s="178" t="s">
        <v>343</v>
      </c>
      <c r="BL171" s="178" t="s">
        <v>349</v>
      </c>
    </row>
    <row r="172" spans="1:64" x14ac:dyDescent="0.2">
      <c r="A172" s="122"/>
      <c r="B172" s="181"/>
      <c r="C172" s="170" t="s">
        <v>35</v>
      </c>
      <c r="D172" s="2" t="s">
        <v>13</v>
      </c>
      <c r="E172" s="166" t="s">
        <v>40</v>
      </c>
      <c r="F172" s="166" t="s">
        <v>40</v>
      </c>
      <c r="G172" s="166" t="s">
        <v>40</v>
      </c>
      <c r="H172" s="166" t="s">
        <v>40</v>
      </c>
      <c r="I172" s="166" t="s">
        <v>40</v>
      </c>
      <c r="J172" s="166" t="s">
        <v>40</v>
      </c>
      <c r="K172" s="166" t="s">
        <v>40</v>
      </c>
      <c r="L172" s="166" t="s">
        <v>40</v>
      </c>
      <c r="M172" s="166" t="s">
        <v>40</v>
      </c>
      <c r="N172" s="166" t="s">
        <v>40</v>
      </c>
      <c r="O172" s="166" t="s">
        <v>40</v>
      </c>
      <c r="P172" s="166" t="s">
        <v>40</v>
      </c>
      <c r="Q172" s="166" t="s">
        <v>40</v>
      </c>
      <c r="R172" s="166" t="s">
        <v>40</v>
      </c>
      <c r="S172" s="166" t="s">
        <v>40</v>
      </c>
      <c r="T172" s="166" t="s">
        <v>40</v>
      </c>
      <c r="U172" s="149" t="s">
        <v>40</v>
      </c>
      <c r="V172" s="166">
        <v>7.6600000000000001E-2</v>
      </c>
      <c r="W172" s="166" t="s">
        <v>40</v>
      </c>
      <c r="X172" s="166" t="s">
        <v>40</v>
      </c>
      <c r="Y172" s="166" t="s">
        <v>40</v>
      </c>
      <c r="Z172" s="166" t="s">
        <v>40</v>
      </c>
      <c r="AA172" s="166">
        <v>0.1027</v>
      </c>
      <c r="AB172" s="166" t="s">
        <v>40</v>
      </c>
      <c r="AC172" s="166" t="s">
        <v>40</v>
      </c>
      <c r="AD172" s="166" t="s">
        <v>40</v>
      </c>
      <c r="AE172" s="166" t="s">
        <v>40</v>
      </c>
      <c r="AF172" s="166" t="s">
        <v>40</v>
      </c>
      <c r="AG172" s="166" t="s">
        <v>40</v>
      </c>
      <c r="AH172" s="166" t="s">
        <v>40</v>
      </c>
      <c r="AI172" s="166" t="s">
        <v>40</v>
      </c>
      <c r="AJ172" s="166" t="s">
        <v>40</v>
      </c>
      <c r="AK172" s="166" t="s">
        <v>40</v>
      </c>
      <c r="AL172" s="166" t="s">
        <v>40</v>
      </c>
      <c r="AM172" s="166" t="s">
        <v>40</v>
      </c>
      <c r="AN172" s="166" t="s">
        <v>40</v>
      </c>
      <c r="AO172" s="166" t="s">
        <v>40</v>
      </c>
      <c r="AP172" s="166" t="s">
        <v>40</v>
      </c>
      <c r="AQ172" s="166" t="s">
        <v>40</v>
      </c>
      <c r="AR172" s="166" t="s">
        <v>40</v>
      </c>
      <c r="AS172" s="166" t="s">
        <v>40</v>
      </c>
      <c r="AT172" s="166" t="s">
        <v>40</v>
      </c>
      <c r="AU172" s="166" t="s">
        <v>40</v>
      </c>
      <c r="AV172" s="166" t="s">
        <v>40</v>
      </c>
      <c r="AW172" s="166" t="s">
        <v>40</v>
      </c>
      <c r="AX172" s="166" t="s">
        <v>40</v>
      </c>
      <c r="AY172" s="166" t="s">
        <v>40</v>
      </c>
      <c r="AZ172" s="166" t="s">
        <v>40</v>
      </c>
      <c r="BA172" s="166" t="s">
        <v>40</v>
      </c>
      <c r="BB172" s="166" t="s">
        <v>40</v>
      </c>
      <c r="BC172" s="166" t="s">
        <v>40</v>
      </c>
      <c r="BD172" s="166" t="s">
        <v>40</v>
      </c>
      <c r="BE172" s="166" t="s">
        <v>40</v>
      </c>
      <c r="BF172" s="166" t="s">
        <v>40</v>
      </c>
      <c r="BG172" s="166" t="s">
        <v>40</v>
      </c>
      <c r="BH172" s="166" t="s">
        <v>40</v>
      </c>
      <c r="BI172" s="166" t="s">
        <v>40</v>
      </c>
      <c r="BJ172" s="166" t="s">
        <v>40</v>
      </c>
      <c r="BK172" s="166" t="s">
        <v>40</v>
      </c>
      <c r="BL172" s="166" t="s">
        <v>40</v>
      </c>
    </row>
    <row r="173" spans="1:64" x14ac:dyDescent="0.2">
      <c r="A173" s="118"/>
      <c r="B173" s="181"/>
      <c r="C173" s="170" t="s">
        <v>36</v>
      </c>
      <c r="D173" s="2" t="s">
        <v>13</v>
      </c>
      <c r="E173" s="166" t="s">
        <v>40</v>
      </c>
      <c r="F173" s="166" t="s">
        <v>40</v>
      </c>
      <c r="G173" s="166" t="s">
        <v>40</v>
      </c>
      <c r="H173" s="166" t="s">
        <v>40</v>
      </c>
      <c r="I173" s="166" t="s">
        <v>40</v>
      </c>
      <c r="J173" s="166" t="s">
        <v>40</v>
      </c>
      <c r="K173" s="166" t="s">
        <v>40</v>
      </c>
      <c r="L173" s="166" t="s">
        <v>40</v>
      </c>
      <c r="M173" s="166" t="s">
        <v>40</v>
      </c>
      <c r="N173" s="166" t="s">
        <v>40</v>
      </c>
      <c r="O173" s="166" t="s">
        <v>40</v>
      </c>
      <c r="P173" s="166" t="s">
        <v>40</v>
      </c>
      <c r="Q173" s="166" t="s">
        <v>40</v>
      </c>
      <c r="R173" s="166" t="s">
        <v>40</v>
      </c>
      <c r="S173" s="166" t="s">
        <v>40</v>
      </c>
      <c r="T173" s="166" t="s">
        <v>40</v>
      </c>
      <c r="U173" s="149" t="s">
        <v>40</v>
      </c>
      <c r="V173" s="179">
        <v>7.1500000000000008E-2</v>
      </c>
      <c r="W173" s="179">
        <v>0.06</v>
      </c>
      <c r="X173" s="166" t="s">
        <v>40</v>
      </c>
      <c r="Y173" s="166" t="s">
        <v>40</v>
      </c>
      <c r="Z173" s="166" t="s">
        <v>40</v>
      </c>
      <c r="AA173" s="166">
        <v>0.1462</v>
      </c>
      <c r="AB173" s="166" t="s">
        <v>40</v>
      </c>
      <c r="AC173" s="166" t="s">
        <v>40</v>
      </c>
      <c r="AD173" s="166" t="s">
        <v>40</v>
      </c>
      <c r="AE173" s="166" t="s">
        <v>40</v>
      </c>
      <c r="AF173" s="166" t="s">
        <v>40</v>
      </c>
      <c r="AG173" s="166" t="s">
        <v>40</v>
      </c>
      <c r="AH173" s="166" t="s">
        <v>40</v>
      </c>
      <c r="AI173" s="166" t="s">
        <v>40</v>
      </c>
      <c r="AJ173" s="166" t="s">
        <v>40</v>
      </c>
      <c r="AK173" s="166" t="s">
        <v>40</v>
      </c>
      <c r="AL173" s="166" t="s">
        <v>40</v>
      </c>
      <c r="AM173" s="166" t="s">
        <v>40</v>
      </c>
      <c r="AN173" s="166" t="s">
        <v>40</v>
      </c>
      <c r="AO173" s="166" t="s">
        <v>40</v>
      </c>
      <c r="AP173" s="166" t="s">
        <v>40</v>
      </c>
      <c r="AQ173" s="166" t="s">
        <v>40</v>
      </c>
      <c r="AR173" s="166" t="s">
        <v>40</v>
      </c>
      <c r="AS173" s="166" t="s">
        <v>40</v>
      </c>
      <c r="AT173" s="166" t="s">
        <v>40</v>
      </c>
      <c r="AU173" s="166" t="s">
        <v>40</v>
      </c>
      <c r="AV173" s="166" t="s">
        <v>40</v>
      </c>
      <c r="AW173" s="166" t="s">
        <v>40</v>
      </c>
      <c r="AX173" s="166" t="s">
        <v>40</v>
      </c>
      <c r="AY173" s="166" t="s">
        <v>40</v>
      </c>
      <c r="AZ173" s="166" t="s">
        <v>40</v>
      </c>
      <c r="BA173" s="166" t="s">
        <v>40</v>
      </c>
      <c r="BB173" s="166" t="s">
        <v>40</v>
      </c>
      <c r="BC173" s="166" t="s">
        <v>40</v>
      </c>
      <c r="BD173" s="166" t="s">
        <v>40</v>
      </c>
      <c r="BE173" s="166" t="s">
        <v>40</v>
      </c>
      <c r="BF173" s="166" t="s">
        <v>40</v>
      </c>
      <c r="BG173" s="166" t="s">
        <v>40</v>
      </c>
      <c r="BH173" s="166" t="s">
        <v>40</v>
      </c>
      <c r="BI173" s="166" t="s">
        <v>40</v>
      </c>
      <c r="BJ173" s="166" t="s">
        <v>40</v>
      </c>
      <c r="BK173" s="166" t="s">
        <v>40</v>
      </c>
      <c r="BL173" s="166" t="s">
        <v>40</v>
      </c>
    </row>
    <row r="174" spans="1:64" x14ac:dyDescent="0.2">
      <c r="A174" s="122"/>
      <c r="B174" s="181"/>
      <c r="C174" s="170" t="s">
        <v>37</v>
      </c>
      <c r="D174" s="2" t="s">
        <v>13</v>
      </c>
      <c r="E174" s="166" t="s">
        <v>40</v>
      </c>
      <c r="F174" s="166" t="s">
        <v>40</v>
      </c>
      <c r="G174" s="166" t="s">
        <v>40</v>
      </c>
      <c r="H174" s="166" t="s">
        <v>40</v>
      </c>
      <c r="I174" s="166" t="s">
        <v>40</v>
      </c>
      <c r="J174" s="166" t="s">
        <v>40</v>
      </c>
      <c r="K174" s="166" t="s">
        <v>40</v>
      </c>
      <c r="L174" s="166" t="s">
        <v>40</v>
      </c>
      <c r="M174" s="166" t="s">
        <v>40</v>
      </c>
      <c r="N174" s="166" t="s">
        <v>40</v>
      </c>
      <c r="O174" s="166" t="s">
        <v>40</v>
      </c>
      <c r="P174" s="166" t="s">
        <v>40</v>
      </c>
      <c r="Q174" s="166" t="s">
        <v>40</v>
      </c>
      <c r="R174" s="166" t="s">
        <v>40</v>
      </c>
      <c r="S174" s="166" t="s">
        <v>40</v>
      </c>
      <c r="T174" s="166" t="s">
        <v>40</v>
      </c>
      <c r="U174" s="149" t="s">
        <v>40</v>
      </c>
      <c r="V174" s="179">
        <v>7.2499999999999995E-2</v>
      </c>
      <c r="W174" s="179">
        <v>5.3699999999999998E-2</v>
      </c>
      <c r="X174" s="166" t="s">
        <v>40</v>
      </c>
      <c r="Y174" s="166" t="s">
        <v>40</v>
      </c>
      <c r="Z174" s="166" t="s">
        <v>40</v>
      </c>
      <c r="AA174" s="166">
        <v>0.20489999999999997</v>
      </c>
      <c r="AB174" s="166" t="s">
        <v>40</v>
      </c>
      <c r="AC174" s="166" t="s">
        <v>40</v>
      </c>
      <c r="AD174" s="166" t="s">
        <v>40</v>
      </c>
      <c r="AE174" s="166" t="s">
        <v>40</v>
      </c>
      <c r="AF174" s="166" t="s">
        <v>40</v>
      </c>
      <c r="AG174" s="166" t="s">
        <v>40</v>
      </c>
      <c r="AH174" s="166" t="s">
        <v>40</v>
      </c>
      <c r="AI174" s="166" t="s">
        <v>40</v>
      </c>
      <c r="AJ174" s="166" t="s">
        <v>40</v>
      </c>
      <c r="AK174" s="166" t="s">
        <v>40</v>
      </c>
      <c r="AL174" s="166" t="s">
        <v>40</v>
      </c>
      <c r="AM174" s="166" t="s">
        <v>40</v>
      </c>
      <c r="AN174" s="166" t="s">
        <v>40</v>
      </c>
      <c r="AO174" s="166" t="s">
        <v>40</v>
      </c>
      <c r="AP174" s="166" t="s">
        <v>40</v>
      </c>
      <c r="AQ174" s="166" t="s">
        <v>40</v>
      </c>
      <c r="AR174" s="166" t="s">
        <v>40</v>
      </c>
      <c r="AS174" s="166" t="s">
        <v>40</v>
      </c>
      <c r="AT174" s="166" t="s">
        <v>40</v>
      </c>
      <c r="AU174" s="166" t="s">
        <v>40</v>
      </c>
      <c r="AV174" s="166" t="s">
        <v>40</v>
      </c>
      <c r="AW174" s="166" t="s">
        <v>40</v>
      </c>
      <c r="AX174" s="166" t="s">
        <v>40</v>
      </c>
      <c r="AY174" s="166" t="s">
        <v>40</v>
      </c>
      <c r="AZ174" s="166" t="s">
        <v>40</v>
      </c>
      <c r="BA174" s="166" t="s">
        <v>40</v>
      </c>
      <c r="BB174" s="166" t="s">
        <v>40</v>
      </c>
      <c r="BC174" s="166" t="s">
        <v>40</v>
      </c>
      <c r="BD174" s="166" t="s">
        <v>40</v>
      </c>
      <c r="BE174" s="166" t="s">
        <v>40</v>
      </c>
      <c r="BF174" s="166" t="s">
        <v>40</v>
      </c>
      <c r="BG174" s="166" t="s">
        <v>40</v>
      </c>
      <c r="BH174" s="166" t="s">
        <v>40</v>
      </c>
      <c r="BI174" s="166" t="s">
        <v>40</v>
      </c>
      <c r="BJ174" s="166" t="s">
        <v>40</v>
      </c>
      <c r="BK174" s="166" t="s">
        <v>40</v>
      </c>
      <c r="BL174" s="166" t="s">
        <v>40</v>
      </c>
    </row>
    <row r="175" spans="1:64" x14ac:dyDescent="0.2">
      <c r="A175" s="118"/>
      <c r="B175" s="181"/>
      <c r="C175" s="170" t="s">
        <v>61</v>
      </c>
      <c r="D175" s="2" t="s">
        <v>13</v>
      </c>
      <c r="E175" s="166" t="s">
        <v>40</v>
      </c>
      <c r="F175" s="166" t="s">
        <v>40</v>
      </c>
      <c r="G175" s="166" t="s">
        <v>40</v>
      </c>
      <c r="H175" s="166" t="s">
        <v>40</v>
      </c>
      <c r="I175" s="166" t="s">
        <v>40</v>
      </c>
      <c r="J175" s="166" t="s">
        <v>40</v>
      </c>
      <c r="K175" s="166" t="s">
        <v>40</v>
      </c>
      <c r="L175" s="166" t="s">
        <v>40</v>
      </c>
      <c r="M175" s="166" t="s">
        <v>40</v>
      </c>
      <c r="N175" s="166" t="s">
        <v>40</v>
      </c>
      <c r="O175" s="166" t="s">
        <v>40</v>
      </c>
      <c r="P175" s="166" t="s">
        <v>40</v>
      </c>
      <c r="Q175" s="166" t="s">
        <v>40</v>
      </c>
      <c r="R175" s="166" t="s">
        <v>40</v>
      </c>
      <c r="S175" s="166" t="s">
        <v>40</v>
      </c>
      <c r="T175" s="166" t="s">
        <v>40</v>
      </c>
      <c r="U175" s="149" t="s">
        <v>40</v>
      </c>
      <c r="V175" s="179">
        <v>4.8000000000000001E-2</v>
      </c>
      <c r="W175" s="179">
        <v>3.5900000000000001E-2</v>
      </c>
      <c r="X175" s="166" t="s">
        <v>40</v>
      </c>
      <c r="Y175" s="166" t="s">
        <v>40</v>
      </c>
      <c r="Z175" s="166" t="s">
        <v>40</v>
      </c>
      <c r="AA175" s="166">
        <v>0.43189999999999995</v>
      </c>
      <c r="AB175" s="166" t="s">
        <v>40</v>
      </c>
      <c r="AC175" s="166" t="s">
        <v>40</v>
      </c>
      <c r="AD175" s="166" t="s">
        <v>40</v>
      </c>
      <c r="AE175" s="166" t="s">
        <v>40</v>
      </c>
      <c r="AF175" s="166" t="s">
        <v>40</v>
      </c>
      <c r="AG175" s="166" t="s">
        <v>40</v>
      </c>
      <c r="AH175" s="166" t="s">
        <v>40</v>
      </c>
      <c r="AI175" s="166" t="s">
        <v>40</v>
      </c>
      <c r="AJ175" s="166" t="s">
        <v>40</v>
      </c>
      <c r="AK175" s="166" t="s">
        <v>40</v>
      </c>
      <c r="AL175" s="166" t="s">
        <v>40</v>
      </c>
      <c r="AM175" s="166" t="s">
        <v>40</v>
      </c>
      <c r="AN175" s="166" t="s">
        <v>40</v>
      </c>
      <c r="AO175" s="166" t="s">
        <v>40</v>
      </c>
      <c r="AP175" s="166" t="s">
        <v>40</v>
      </c>
      <c r="AQ175" s="166" t="s">
        <v>40</v>
      </c>
      <c r="AR175" s="166" t="s">
        <v>40</v>
      </c>
      <c r="AS175" s="166" t="s">
        <v>40</v>
      </c>
      <c r="AT175" s="166" t="s">
        <v>40</v>
      </c>
      <c r="AU175" s="166" t="s">
        <v>40</v>
      </c>
      <c r="AV175" s="166" t="s">
        <v>40</v>
      </c>
      <c r="AW175" s="166" t="s">
        <v>40</v>
      </c>
      <c r="AX175" s="166" t="s">
        <v>40</v>
      </c>
      <c r="AY175" s="166" t="s">
        <v>40</v>
      </c>
      <c r="AZ175" s="166" t="s">
        <v>40</v>
      </c>
      <c r="BA175" s="166" t="s">
        <v>40</v>
      </c>
      <c r="BB175" s="166" t="s">
        <v>40</v>
      </c>
      <c r="BC175" s="166" t="s">
        <v>40</v>
      </c>
      <c r="BD175" s="166" t="s">
        <v>40</v>
      </c>
      <c r="BE175" s="166" t="s">
        <v>40</v>
      </c>
      <c r="BF175" s="166" t="s">
        <v>40</v>
      </c>
      <c r="BG175" s="166" t="s">
        <v>40</v>
      </c>
      <c r="BH175" s="166" t="s">
        <v>40</v>
      </c>
      <c r="BI175" s="166" t="s">
        <v>40</v>
      </c>
      <c r="BJ175" s="166" t="s">
        <v>40</v>
      </c>
      <c r="BK175" s="166" t="s">
        <v>40</v>
      </c>
      <c r="BL175" s="166" t="s">
        <v>40</v>
      </c>
    </row>
    <row r="176" spans="1:64" s="175" customFormat="1" x14ac:dyDescent="0.2">
      <c r="A176" s="180"/>
      <c r="B176" s="207"/>
      <c r="C176" s="172" t="s">
        <v>18</v>
      </c>
      <c r="D176" s="173"/>
      <c r="E176" s="174" t="s">
        <v>40</v>
      </c>
      <c r="F176" s="174" t="s">
        <v>40</v>
      </c>
      <c r="G176" s="174" t="s">
        <v>40</v>
      </c>
      <c r="H176" s="174" t="s">
        <v>40</v>
      </c>
      <c r="I176" s="174" t="s">
        <v>40</v>
      </c>
      <c r="J176" s="174" t="s">
        <v>40</v>
      </c>
      <c r="K176" s="174" t="s">
        <v>40</v>
      </c>
      <c r="L176" s="174" t="s">
        <v>40</v>
      </c>
      <c r="M176" s="174" t="s">
        <v>40</v>
      </c>
      <c r="N176" s="174" t="s">
        <v>40</v>
      </c>
      <c r="O176" s="174" t="s">
        <v>40</v>
      </c>
      <c r="P176" s="174" t="s">
        <v>40</v>
      </c>
      <c r="Q176" s="174" t="s">
        <v>40</v>
      </c>
      <c r="R176" s="174" t="s">
        <v>40</v>
      </c>
      <c r="S176" s="174" t="s">
        <v>40</v>
      </c>
      <c r="T176" s="174" t="s">
        <v>40</v>
      </c>
      <c r="U176" s="149" t="s">
        <v>40</v>
      </c>
      <c r="V176" s="174">
        <v>39195</v>
      </c>
      <c r="W176" s="174">
        <v>36592</v>
      </c>
      <c r="X176" s="174" t="s">
        <v>40</v>
      </c>
      <c r="Y176" s="174" t="s">
        <v>40</v>
      </c>
      <c r="Z176" s="174" t="s">
        <v>40</v>
      </c>
      <c r="AA176" s="174">
        <v>38350</v>
      </c>
      <c r="AB176" s="174" t="s">
        <v>40</v>
      </c>
      <c r="AC176" s="174" t="s">
        <v>40</v>
      </c>
      <c r="AD176" s="174" t="s">
        <v>40</v>
      </c>
      <c r="AE176" s="174" t="s">
        <v>40</v>
      </c>
      <c r="AF176" s="174" t="s">
        <v>40</v>
      </c>
      <c r="AG176" s="174" t="s">
        <v>40</v>
      </c>
      <c r="AH176" s="174" t="s">
        <v>40</v>
      </c>
      <c r="AI176" s="174" t="s">
        <v>40</v>
      </c>
      <c r="AJ176" s="174" t="s">
        <v>40</v>
      </c>
      <c r="AK176" s="174" t="s">
        <v>40</v>
      </c>
      <c r="AL176" s="174" t="s">
        <v>40</v>
      </c>
      <c r="AM176" s="174" t="s">
        <v>40</v>
      </c>
      <c r="AN176" s="174" t="s">
        <v>40</v>
      </c>
      <c r="AO176" s="174" t="s">
        <v>40</v>
      </c>
      <c r="AP176" s="174" t="s">
        <v>40</v>
      </c>
      <c r="AQ176" s="174" t="s">
        <v>40</v>
      </c>
      <c r="AR176" s="174" t="s">
        <v>40</v>
      </c>
      <c r="AS176" s="174" t="s">
        <v>40</v>
      </c>
      <c r="AT176" s="174" t="s">
        <v>40</v>
      </c>
      <c r="AU176" s="174" t="s">
        <v>40</v>
      </c>
      <c r="AV176" s="174" t="s">
        <v>40</v>
      </c>
      <c r="AW176" s="174" t="s">
        <v>40</v>
      </c>
      <c r="AX176" s="174" t="s">
        <v>40</v>
      </c>
      <c r="AY176" s="174" t="s">
        <v>40</v>
      </c>
      <c r="AZ176" s="174" t="s">
        <v>40</v>
      </c>
      <c r="BA176" s="174" t="s">
        <v>40</v>
      </c>
      <c r="BB176" s="174" t="s">
        <v>40</v>
      </c>
      <c r="BC176" s="174" t="s">
        <v>40</v>
      </c>
      <c r="BD176" s="174" t="s">
        <v>40</v>
      </c>
      <c r="BE176" s="174" t="s">
        <v>40</v>
      </c>
      <c r="BF176" s="174" t="s">
        <v>40</v>
      </c>
      <c r="BG176" s="174" t="s">
        <v>40</v>
      </c>
      <c r="BH176" s="174" t="s">
        <v>40</v>
      </c>
      <c r="BI176" s="174" t="s">
        <v>40</v>
      </c>
      <c r="BJ176" s="174" t="s">
        <v>40</v>
      </c>
      <c r="BK176" s="174" t="s">
        <v>40</v>
      </c>
      <c r="BL176" s="174" t="s">
        <v>40</v>
      </c>
    </row>
    <row r="177" spans="1:64" ht="63" x14ac:dyDescent="0.2">
      <c r="A177" s="118"/>
      <c r="B177" s="181" t="s">
        <v>92</v>
      </c>
      <c r="C177" s="169" t="s">
        <v>90</v>
      </c>
      <c r="D177" s="2"/>
      <c r="E177" s="166"/>
      <c r="F177" s="166"/>
      <c r="G177" s="166"/>
      <c r="H177" s="166"/>
      <c r="I177" s="166"/>
      <c r="J177" s="166"/>
      <c r="K177" s="166"/>
      <c r="L177" s="166"/>
      <c r="M177" s="166"/>
      <c r="N177" s="166"/>
      <c r="O177" s="166"/>
      <c r="P177" s="166"/>
      <c r="Q177" s="166"/>
      <c r="R177" s="166"/>
      <c r="S177" s="166"/>
      <c r="T177" s="166"/>
      <c r="U177" s="149"/>
      <c r="V177" s="166"/>
      <c r="W177" s="178" t="s">
        <v>266</v>
      </c>
      <c r="X177" s="166"/>
      <c r="Y177" s="166"/>
      <c r="Z177" s="166"/>
      <c r="AA177" s="166"/>
      <c r="AB177" s="166"/>
      <c r="AC177" s="166"/>
      <c r="AD177" s="166"/>
      <c r="AE177" s="166"/>
      <c r="AF177" s="166"/>
      <c r="AG177" s="166"/>
      <c r="AH177" s="166"/>
      <c r="AI177" s="166"/>
      <c r="AJ177" s="166"/>
      <c r="AK177" s="166"/>
      <c r="AL177" s="166"/>
      <c r="AM177" s="166"/>
      <c r="AN177" s="166"/>
      <c r="AO177" s="166"/>
      <c r="AP177" s="166"/>
      <c r="AQ177" s="166"/>
      <c r="AR177" s="166"/>
      <c r="AS177" s="166"/>
      <c r="AT177" s="166"/>
      <c r="AU177" s="166"/>
      <c r="AV177" s="166"/>
      <c r="AW177" s="166"/>
      <c r="AX177" s="166"/>
      <c r="AY177" s="166"/>
      <c r="AZ177" s="166"/>
      <c r="BA177" s="166"/>
      <c r="BB177" s="166"/>
      <c r="BC177" s="166"/>
      <c r="BD177" s="166"/>
      <c r="BE177" s="166"/>
      <c r="BF177" s="166"/>
      <c r="BG177" s="166"/>
      <c r="BH177" s="166"/>
      <c r="BI177" s="166"/>
      <c r="BJ177" s="166"/>
      <c r="BK177" s="166"/>
      <c r="BL177" s="166"/>
    </row>
    <row r="178" spans="1:64" x14ac:dyDescent="0.2">
      <c r="A178" s="122"/>
      <c r="B178" s="181"/>
      <c r="C178" s="170" t="s">
        <v>35</v>
      </c>
      <c r="D178" s="2" t="s">
        <v>13</v>
      </c>
      <c r="E178" s="166" t="s">
        <v>40</v>
      </c>
      <c r="F178" s="166" t="s">
        <v>40</v>
      </c>
      <c r="G178" s="166" t="s">
        <v>40</v>
      </c>
      <c r="H178" s="166" t="s">
        <v>40</v>
      </c>
      <c r="I178" s="166" t="s">
        <v>40</v>
      </c>
      <c r="J178" s="166" t="s">
        <v>40</v>
      </c>
      <c r="K178" s="166" t="s">
        <v>40</v>
      </c>
      <c r="L178" s="166" t="s">
        <v>40</v>
      </c>
      <c r="M178" s="166" t="s">
        <v>40</v>
      </c>
      <c r="N178" s="166" t="s">
        <v>40</v>
      </c>
      <c r="O178" s="166" t="s">
        <v>40</v>
      </c>
      <c r="P178" s="166" t="s">
        <v>40</v>
      </c>
      <c r="Q178" s="166" t="s">
        <v>40</v>
      </c>
      <c r="R178" s="166" t="s">
        <v>40</v>
      </c>
      <c r="S178" s="166" t="s">
        <v>40</v>
      </c>
      <c r="T178" s="166" t="s">
        <v>40</v>
      </c>
      <c r="U178" s="149" t="s">
        <v>40</v>
      </c>
      <c r="V178" s="166" t="s">
        <v>40</v>
      </c>
      <c r="W178" s="166">
        <v>6.2746225218410098E-2</v>
      </c>
      <c r="X178" s="166" t="s">
        <v>40</v>
      </c>
      <c r="Y178" s="166" t="s">
        <v>40</v>
      </c>
      <c r="Z178" s="166" t="s">
        <v>40</v>
      </c>
      <c r="AA178" s="166" t="s">
        <v>40</v>
      </c>
      <c r="AB178" s="166" t="s">
        <v>40</v>
      </c>
      <c r="AC178" s="166" t="s">
        <v>40</v>
      </c>
      <c r="AD178" s="166" t="s">
        <v>40</v>
      </c>
      <c r="AE178" s="166" t="s">
        <v>40</v>
      </c>
      <c r="AF178" s="166" t="s">
        <v>40</v>
      </c>
      <c r="AG178" s="166" t="s">
        <v>40</v>
      </c>
      <c r="AH178" s="166" t="s">
        <v>40</v>
      </c>
      <c r="AI178" s="166" t="s">
        <v>40</v>
      </c>
      <c r="AJ178" s="166" t="s">
        <v>40</v>
      </c>
      <c r="AK178" s="166" t="s">
        <v>40</v>
      </c>
      <c r="AL178" s="166" t="s">
        <v>40</v>
      </c>
      <c r="AM178" s="166" t="s">
        <v>40</v>
      </c>
      <c r="AN178" s="166" t="s">
        <v>40</v>
      </c>
      <c r="AO178" s="166" t="s">
        <v>40</v>
      </c>
      <c r="AP178" s="166" t="s">
        <v>40</v>
      </c>
      <c r="AQ178" s="166" t="s">
        <v>40</v>
      </c>
      <c r="AR178" s="166" t="s">
        <v>40</v>
      </c>
      <c r="AS178" s="166" t="s">
        <v>40</v>
      </c>
      <c r="AT178" s="166" t="s">
        <v>40</v>
      </c>
      <c r="AU178" s="166" t="s">
        <v>40</v>
      </c>
      <c r="AV178" s="166" t="s">
        <v>40</v>
      </c>
      <c r="AW178" s="166" t="s">
        <v>40</v>
      </c>
      <c r="AX178" s="166" t="s">
        <v>40</v>
      </c>
      <c r="AY178" s="166" t="s">
        <v>40</v>
      </c>
      <c r="AZ178" s="166" t="s">
        <v>40</v>
      </c>
      <c r="BA178" s="166" t="s">
        <v>40</v>
      </c>
      <c r="BB178" s="166" t="s">
        <v>40</v>
      </c>
      <c r="BC178" s="166" t="s">
        <v>40</v>
      </c>
      <c r="BD178" s="166" t="s">
        <v>40</v>
      </c>
      <c r="BE178" s="166" t="s">
        <v>40</v>
      </c>
      <c r="BF178" s="166" t="s">
        <v>40</v>
      </c>
      <c r="BG178" s="166" t="s">
        <v>40</v>
      </c>
      <c r="BH178" s="166" t="s">
        <v>40</v>
      </c>
      <c r="BI178" s="166" t="s">
        <v>40</v>
      </c>
      <c r="BJ178" s="166" t="s">
        <v>40</v>
      </c>
      <c r="BK178" s="166" t="s">
        <v>40</v>
      </c>
      <c r="BL178" s="166" t="s">
        <v>40</v>
      </c>
    </row>
    <row r="179" spans="1:64" x14ac:dyDescent="0.2">
      <c r="A179" s="118"/>
      <c r="B179" s="181"/>
      <c r="C179" s="170" t="s">
        <v>36</v>
      </c>
      <c r="D179" s="2" t="s">
        <v>13</v>
      </c>
      <c r="E179" s="166" t="s">
        <v>40</v>
      </c>
      <c r="F179" s="166" t="s">
        <v>40</v>
      </c>
      <c r="G179" s="166" t="s">
        <v>40</v>
      </c>
      <c r="H179" s="166" t="s">
        <v>40</v>
      </c>
      <c r="I179" s="166" t="s">
        <v>40</v>
      </c>
      <c r="J179" s="166" t="s">
        <v>40</v>
      </c>
      <c r="K179" s="166" t="s">
        <v>40</v>
      </c>
      <c r="L179" s="166" t="s">
        <v>40</v>
      </c>
      <c r="M179" s="166" t="s">
        <v>40</v>
      </c>
      <c r="N179" s="166" t="s">
        <v>40</v>
      </c>
      <c r="O179" s="166" t="s">
        <v>40</v>
      </c>
      <c r="P179" s="166" t="s">
        <v>40</v>
      </c>
      <c r="Q179" s="166" t="s">
        <v>40</v>
      </c>
      <c r="R179" s="166" t="s">
        <v>40</v>
      </c>
      <c r="S179" s="166" t="s">
        <v>40</v>
      </c>
      <c r="T179" s="166" t="s">
        <v>40</v>
      </c>
      <c r="U179" s="149" t="s">
        <v>40</v>
      </c>
      <c r="V179" s="166" t="s">
        <v>40</v>
      </c>
      <c r="W179" s="166" t="s">
        <v>40</v>
      </c>
      <c r="X179" s="166" t="s">
        <v>40</v>
      </c>
      <c r="Y179" s="166" t="s">
        <v>40</v>
      </c>
      <c r="Z179" s="166" t="s">
        <v>40</v>
      </c>
      <c r="AA179" s="166" t="s">
        <v>40</v>
      </c>
      <c r="AB179" s="166" t="s">
        <v>40</v>
      </c>
      <c r="AC179" s="166" t="s">
        <v>40</v>
      </c>
      <c r="AD179" s="166" t="s">
        <v>40</v>
      </c>
      <c r="AE179" s="166" t="s">
        <v>40</v>
      </c>
      <c r="AF179" s="166" t="s">
        <v>40</v>
      </c>
      <c r="AG179" s="166" t="s">
        <v>40</v>
      </c>
      <c r="AH179" s="166" t="s">
        <v>40</v>
      </c>
      <c r="AI179" s="166" t="s">
        <v>40</v>
      </c>
      <c r="AJ179" s="166" t="s">
        <v>40</v>
      </c>
      <c r="AK179" s="166" t="s">
        <v>40</v>
      </c>
      <c r="AL179" s="166" t="s">
        <v>40</v>
      </c>
      <c r="AM179" s="166" t="s">
        <v>40</v>
      </c>
      <c r="AN179" s="166" t="s">
        <v>40</v>
      </c>
      <c r="AO179" s="166" t="s">
        <v>40</v>
      </c>
      <c r="AP179" s="166" t="s">
        <v>40</v>
      </c>
      <c r="AQ179" s="166" t="s">
        <v>40</v>
      </c>
      <c r="AR179" s="166" t="s">
        <v>40</v>
      </c>
      <c r="AS179" s="166" t="s">
        <v>40</v>
      </c>
      <c r="AT179" s="166" t="s">
        <v>40</v>
      </c>
      <c r="AU179" s="166" t="s">
        <v>40</v>
      </c>
      <c r="AV179" s="166" t="s">
        <v>40</v>
      </c>
      <c r="AW179" s="166" t="s">
        <v>40</v>
      </c>
      <c r="AX179" s="166" t="s">
        <v>40</v>
      </c>
      <c r="AY179" s="166" t="s">
        <v>40</v>
      </c>
      <c r="AZ179" s="166" t="s">
        <v>40</v>
      </c>
      <c r="BA179" s="166" t="s">
        <v>40</v>
      </c>
      <c r="BB179" s="166" t="s">
        <v>40</v>
      </c>
      <c r="BC179" s="166" t="s">
        <v>40</v>
      </c>
      <c r="BD179" s="166" t="s">
        <v>40</v>
      </c>
      <c r="BE179" s="166" t="s">
        <v>40</v>
      </c>
      <c r="BF179" s="166" t="s">
        <v>40</v>
      </c>
      <c r="BG179" s="166" t="s">
        <v>40</v>
      </c>
      <c r="BH179" s="166" t="s">
        <v>40</v>
      </c>
      <c r="BI179" s="166" t="s">
        <v>40</v>
      </c>
      <c r="BJ179" s="166" t="s">
        <v>40</v>
      </c>
      <c r="BK179" s="166" t="s">
        <v>40</v>
      </c>
      <c r="BL179" s="166" t="s">
        <v>40</v>
      </c>
    </row>
    <row r="180" spans="1:64" x14ac:dyDescent="0.2">
      <c r="A180" s="122"/>
      <c r="B180" s="181"/>
      <c r="C180" s="170" t="s">
        <v>37</v>
      </c>
      <c r="D180" s="2" t="s">
        <v>13</v>
      </c>
      <c r="E180" s="166" t="s">
        <v>40</v>
      </c>
      <c r="F180" s="166" t="s">
        <v>40</v>
      </c>
      <c r="G180" s="166" t="s">
        <v>40</v>
      </c>
      <c r="H180" s="166" t="s">
        <v>40</v>
      </c>
      <c r="I180" s="166" t="s">
        <v>40</v>
      </c>
      <c r="J180" s="166" t="s">
        <v>40</v>
      </c>
      <c r="K180" s="166" t="s">
        <v>40</v>
      </c>
      <c r="L180" s="166" t="s">
        <v>40</v>
      </c>
      <c r="M180" s="166" t="s">
        <v>40</v>
      </c>
      <c r="N180" s="166" t="s">
        <v>40</v>
      </c>
      <c r="O180" s="166" t="s">
        <v>40</v>
      </c>
      <c r="P180" s="166" t="s">
        <v>40</v>
      </c>
      <c r="Q180" s="166" t="s">
        <v>40</v>
      </c>
      <c r="R180" s="166" t="s">
        <v>40</v>
      </c>
      <c r="S180" s="166" t="s">
        <v>40</v>
      </c>
      <c r="T180" s="166" t="s">
        <v>40</v>
      </c>
      <c r="U180" s="149" t="s">
        <v>40</v>
      </c>
      <c r="V180" s="166" t="s">
        <v>40</v>
      </c>
      <c r="W180" s="166">
        <v>6.0124047243650801E-2</v>
      </c>
      <c r="X180" s="166" t="s">
        <v>40</v>
      </c>
      <c r="Y180" s="166" t="s">
        <v>40</v>
      </c>
      <c r="Z180" s="166" t="s">
        <v>40</v>
      </c>
      <c r="AA180" s="166" t="s">
        <v>40</v>
      </c>
      <c r="AB180" s="166" t="s">
        <v>40</v>
      </c>
      <c r="AC180" s="166" t="s">
        <v>40</v>
      </c>
      <c r="AD180" s="166" t="s">
        <v>40</v>
      </c>
      <c r="AE180" s="166" t="s">
        <v>40</v>
      </c>
      <c r="AF180" s="166" t="s">
        <v>40</v>
      </c>
      <c r="AG180" s="166" t="s">
        <v>40</v>
      </c>
      <c r="AH180" s="166" t="s">
        <v>40</v>
      </c>
      <c r="AI180" s="166" t="s">
        <v>40</v>
      </c>
      <c r="AJ180" s="166" t="s">
        <v>40</v>
      </c>
      <c r="AK180" s="166" t="s">
        <v>40</v>
      </c>
      <c r="AL180" s="166" t="s">
        <v>40</v>
      </c>
      <c r="AM180" s="166" t="s">
        <v>40</v>
      </c>
      <c r="AN180" s="166" t="s">
        <v>40</v>
      </c>
      <c r="AO180" s="166" t="s">
        <v>40</v>
      </c>
      <c r="AP180" s="166" t="s">
        <v>40</v>
      </c>
      <c r="AQ180" s="166" t="s">
        <v>40</v>
      </c>
      <c r="AR180" s="166" t="s">
        <v>40</v>
      </c>
      <c r="AS180" s="166" t="s">
        <v>40</v>
      </c>
      <c r="AT180" s="166" t="s">
        <v>40</v>
      </c>
      <c r="AU180" s="166" t="s">
        <v>40</v>
      </c>
      <c r="AV180" s="166" t="s">
        <v>40</v>
      </c>
      <c r="AW180" s="166" t="s">
        <v>40</v>
      </c>
      <c r="AX180" s="166" t="s">
        <v>40</v>
      </c>
      <c r="AY180" s="166" t="s">
        <v>40</v>
      </c>
      <c r="AZ180" s="166" t="s">
        <v>40</v>
      </c>
      <c r="BA180" s="166" t="s">
        <v>40</v>
      </c>
      <c r="BB180" s="166" t="s">
        <v>40</v>
      </c>
      <c r="BC180" s="166" t="s">
        <v>40</v>
      </c>
      <c r="BD180" s="166" t="s">
        <v>40</v>
      </c>
      <c r="BE180" s="166" t="s">
        <v>40</v>
      </c>
      <c r="BF180" s="166" t="s">
        <v>40</v>
      </c>
      <c r="BG180" s="166" t="s">
        <v>40</v>
      </c>
      <c r="BH180" s="166" t="s">
        <v>40</v>
      </c>
      <c r="BI180" s="166" t="s">
        <v>40</v>
      </c>
      <c r="BJ180" s="166" t="s">
        <v>40</v>
      </c>
      <c r="BK180" s="166" t="s">
        <v>40</v>
      </c>
      <c r="BL180" s="166" t="s">
        <v>40</v>
      </c>
    </row>
    <row r="181" spans="1:64" x14ac:dyDescent="0.2">
      <c r="A181" s="118"/>
      <c r="B181" s="181"/>
      <c r="C181" s="170" t="s">
        <v>61</v>
      </c>
      <c r="D181" s="2" t="s">
        <v>13</v>
      </c>
      <c r="E181" s="166" t="s">
        <v>40</v>
      </c>
      <c r="F181" s="166" t="s">
        <v>40</v>
      </c>
      <c r="G181" s="166" t="s">
        <v>40</v>
      </c>
      <c r="H181" s="166" t="s">
        <v>40</v>
      </c>
      <c r="I181" s="166" t="s">
        <v>40</v>
      </c>
      <c r="J181" s="166" t="s">
        <v>40</v>
      </c>
      <c r="K181" s="166" t="s">
        <v>40</v>
      </c>
      <c r="L181" s="166" t="s">
        <v>40</v>
      </c>
      <c r="M181" s="166" t="s">
        <v>40</v>
      </c>
      <c r="N181" s="166" t="s">
        <v>40</v>
      </c>
      <c r="O181" s="166" t="s">
        <v>40</v>
      </c>
      <c r="P181" s="166" t="s">
        <v>40</v>
      </c>
      <c r="Q181" s="166" t="s">
        <v>40</v>
      </c>
      <c r="R181" s="166" t="s">
        <v>40</v>
      </c>
      <c r="S181" s="166" t="s">
        <v>40</v>
      </c>
      <c r="T181" s="166" t="s">
        <v>40</v>
      </c>
      <c r="U181" s="149" t="s">
        <v>40</v>
      </c>
      <c r="V181" s="166" t="s">
        <v>40</v>
      </c>
      <c r="W181" s="166">
        <v>4.0697107163340601E-2</v>
      </c>
      <c r="X181" s="166" t="s">
        <v>40</v>
      </c>
      <c r="Y181" s="166" t="s">
        <v>40</v>
      </c>
      <c r="Z181" s="166" t="s">
        <v>40</v>
      </c>
      <c r="AA181" s="166" t="s">
        <v>40</v>
      </c>
      <c r="AB181" s="166" t="s">
        <v>40</v>
      </c>
      <c r="AC181" s="166" t="s">
        <v>40</v>
      </c>
      <c r="AD181" s="166" t="s">
        <v>40</v>
      </c>
      <c r="AE181" s="166" t="s">
        <v>40</v>
      </c>
      <c r="AF181" s="166" t="s">
        <v>40</v>
      </c>
      <c r="AG181" s="166" t="s">
        <v>40</v>
      </c>
      <c r="AH181" s="166" t="s">
        <v>40</v>
      </c>
      <c r="AI181" s="166" t="s">
        <v>40</v>
      </c>
      <c r="AJ181" s="166" t="s">
        <v>40</v>
      </c>
      <c r="AK181" s="166" t="s">
        <v>40</v>
      </c>
      <c r="AL181" s="166" t="s">
        <v>40</v>
      </c>
      <c r="AM181" s="166" t="s">
        <v>40</v>
      </c>
      <c r="AN181" s="166" t="s">
        <v>40</v>
      </c>
      <c r="AO181" s="166" t="s">
        <v>40</v>
      </c>
      <c r="AP181" s="166" t="s">
        <v>40</v>
      </c>
      <c r="AQ181" s="166" t="s">
        <v>40</v>
      </c>
      <c r="AR181" s="166" t="s">
        <v>40</v>
      </c>
      <c r="AS181" s="166" t="s">
        <v>40</v>
      </c>
      <c r="AT181" s="166" t="s">
        <v>40</v>
      </c>
      <c r="AU181" s="166" t="s">
        <v>40</v>
      </c>
      <c r="AV181" s="166" t="s">
        <v>40</v>
      </c>
      <c r="AW181" s="166" t="s">
        <v>40</v>
      </c>
      <c r="AX181" s="166" t="s">
        <v>40</v>
      </c>
      <c r="AY181" s="166" t="s">
        <v>40</v>
      </c>
      <c r="AZ181" s="166" t="s">
        <v>40</v>
      </c>
      <c r="BA181" s="166" t="s">
        <v>40</v>
      </c>
      <c r="BB181" s="166" t="s">
        <v>40</v>
      </c>
      <c r="BC181" s="166" t="s">
        <v>40</v>
      </c>
      <c r="BD181" s="166" t="s">
        <v>40</v>
      </c>
      <c r="BE181" s="166" t="s">
        <v>40</v>
      </c>
      <c r="BF181" s="166" t="s">
        <v>40</v>
      </c>
      <c r="BG181" s="166" t="s">
        <v>40</v>
      </c>
      <c r="BH181" s="166" t="s">
        <v>40</v>
      </c>
      <c r="BI181" s="166" t="s">
        <v>40</v>
      </c>
      <c r="BJ181" s="166" t="s">
        <v>40</v>
      </c>
      <c r="BK181" s="166" t="s">
        <v>40</v>
      </c>
      <c r="BL181" s="166" t="s">
        <v>40</v>
      </c>
    </row>
    <row r="182" spans="1:64" s="175" customFormat="1" x14ac:dyDescent="0.2">
      <c r="A182" s="171"/>
      <c r="B182" s="207"/>
      <c r="C182" s="172" t="s">
        <v>18</v>
      </c>
      <c r="D182" s="173"/>
      <c r="E182" s="176" t="s">
        <v>40</v>
      </c>
      <c r="F182" s="176" t="s">
        <v>40</v>
      </c>
      <c r="G182" s="176" t="s">
        <v>40</v>
      </c>
      <c r="H182" s="176" t="s">
        <v>40</v>
      </c>
      <c r="I182" s="176" t="s">
        <v>40</v>
      </c>
      <c r="J182" s="176" t="s">
        <v>40</v>
      </c>
      <c r="K182" s="176" t="s">
        <v>40</v>
      </c>
      <c r="L182" s="176" t="s">
        <v>40</v>
      </c>
      <c r="M182" s="176" t="s">
        <v>40</v>
      </c>
      <c r="N182" s="176" t="s">
        <v>40</v>
      </c>
      <c r="O182" s="176" t="s">
        <v>40</v>
      </c>
      <c r="P182" s="176" t="s">
        <v>40</v>
      </c>
      <c r="Q182" s="176" t="s">
        <v>40</v>
      </c>
      <c r="R182" s="176" t="s">
        <v>40</v>
      </c>
      <c r="S182" s="176" t="s">
        <v>40</v>
      </c>
      <c r="T182" s="176" t="s">
        <v>40</v>
      </c>
      <c r="U182" s="149" t="s">
        <v>40</v>
      </c>
      <c r="V182" s="176" t="s">
        <v>40</v>
      </c>
      <c r="W182" s="174">
        <v>42646</v>
      </c>
      <c r="X182" s="176" t="s">
        <v>40</v>
      </c>
      <c r="Y182" s="176" t="s">
        <v>40</v>
      </c>
      <c r="Z182" s="176" t="s">
        <v>40</v>
      </c>
      <c r="AA182" s="176" t="s">
        <v>40</v>
      </c>
      <c r="AB182" s="176" t="s">
        <v>40</v>
      </c>
      <c r="AC182" s="176" t="s">
        <v>40</v>
      </c>
      <c r="AD182" s="176" t="s">
        <v>40</v>
      </c>
      <c r="AE182" s="176" t="s">
        <v>40</v>
      </c>
      <c r="AF182" s="176" t="s">
        <v>40</v>
      </c>
      <c r="AG182" s="176" t="s">
        <v>40</v>
      </c>
      <c r="AH182" s="176" t="s">
        <v>40</v>
      </c>
      <c r="AI182" s="176" t="s">
        <v>40</v>
      </c>
      <c r="AJ182" s="176" t="s">
        <v>40</v>
      </c>
      <c r="AK182" s="176" t="s">
        <v>40</v>
      </c>
      <c r="AL182" s="176" t="s">
        <v>40</v>
      </c>
      <c r="AM182" s="176" t="s">
        <v>40</v>
      </c>
      <c r="AN182" s="176" t="s">
        <v>40</v>
      </c>
      <c r="AO182" s="176" t="s">
        <v>40</v>
      </c>
      <c r="AP182" s="176" t="s">
        <v>40</v>
      </c>
      <c r="AQ182" s="176" t="s">
        <v>40</v>
      </c>
      <c r="AR182" s="176" t="s">
        <v>40</v>
      </c>
      <c r="AS182" s="176" t="s">
        <v>40</v>
      </c>
      <c r="AT182" s="176" t="s">
        <v>40</v>
      </c>
      <c r="AU182" s="176" t="s">
        <v>40</v>
      </c>
      <c r="AV182" s="176" t="s">
        <v>40</v>
      </c>
      <c r="AW182" s="176" t="s">
        <v>40</v>
      </c>
      <c r="AX182" s="176" t="s">
        <v>40</v>
      </c>
      <c r="AY182" s="176" t="s">
        <v>40</v>
      </c>
      <c r="AZ182" s="176" t="s">
        <v>40</v>
      </c>
      <c r="BA182" s="176" t="s">
        <v>40</v>
      </c>
      <c r="BB182" s="176" t="s">
        <v>40</v>
      </c>
      <c r="BC182" s="176" t="s">
        <v>40</v>
      </c>
      <c r="BD182" s="176" t="s">
        <v>40</v>
      </c>
      <c r="BE182" s="176" t="s">
        <v>40</v>
      </c>
      <c r="BF182" s="176" t="s">
        <v>40</v>
      </c>
      <c r="BG182" s="176" t="s">
        <v>40</v>
      </c>
      <c r="BH182" s="176" t="s">
        <v>40</v>
      </c>
      <c r="BI182" s="176" t="s">
        <v>40</v>
      </c>
      <c r="BJ182" s="176" t="s">
        <v>40</v>
      </c>
      <c r="BK182" s="176" t="s">
        <v>40</v>
      </c>
      <c r="BL182" s="176" t="s">
        <v>40</v>
      </c>
    </row>
    <row r="183" spans="1:64" ht="63" x14ac:dyDescent="0.2">
      <c r="A183" s="118"/>
      <c r="B183" s="181" t="s">
        <v>93</v>
      </c>
      <c r="C183" s="169" t="s">
        <v>91</v>
      </c>
      <c r="D183" s="2"/>
      <c r="E183" s="166"/>
      <c r="F183" s="166"/>
      <c r="G183" s="166"/>
      <c r="H183" s="166"/>
      <c r="I183" s="166"/>
      <c r="J183" s="166"/>
      <c r="K183" s="166"/>
      <c r="L183" s="166"/>
      <c r="M183" s="166"/>
      <c r="N183" s="166"/>
      <c r="O183" s="166"/>
      <c r="P183" s="166"/>
      <c r="Q183" s="166"/>
      <c r="R183" s="166"/>
      <c r="S183" s="166"/>
      <c r="T183" s="166"/>
      <c r="U183" s="2"/>
      <c r="V183" s="166"/>
      <c r="W183" s="178" t="s">
        <v>266</v>
      </c>
      <c r="X183" s="166"/>
      <c r="Y183" s="166"/>
      <c r="Z183" s="166"/>
      <c r="AA183" s="166"/>
      <c r="AB183" s="166"/>
      <c r="AC183" s="166"/>
      <c r="AD183" s="166"/>
      <c r="AE183" s="166"/>
      <c r="AF183" s="166"/>
      <c r="AG183" s="166"/>
      <c r="AH183" s="166"/>
      <c r="AI183" s="166"/>
      <c r="AJ183" s="166"/>
      <c r="AK183" s="166"/>
      <c r="AL183" s="166"/>
      <c r="AM183" s="166"/>
      <c r="AN183" s="166"/>
      <c r="AO183" s="166"/>
      <c r="AP183" s="166"/>
      <c r="AQ183" s="166"/>
      <c r="AR183" s="166"/>
      <c r="AS183" s="166"/>
      <c r="AT183" s="166"/>
      <c r="AU183" s="166"/>
      <c r="AV183" s="166"/>
      <c r="AW183" s="166"/>
      <c r="AX183" s="166"/>
      <c r="AY183" s="166"/>
      <c r="AZ183" s="166"/>
      <c r="BA183" s="166"/>
      <c r="BB183" s="166"/>
      <c r="BC183" s="166"/>
      <c r="BD183" s="166"/>
      <c r="BE183" s="166"/>
      <c r="BF183" s="166"/>
      <c r="BG183" s="166"/>
      <c r="BH183" s="166"/>
      <c r="BI183" s="166"/>
      <c r="BJ183" s="166"/>
      <c r="BK183" s="166"/>
      <c r="BL183" s="166"/>
    </row>
    <row r="184" spans="1:64" x14ac:dyDescent="0.2">
      <c r="A184" s="122"/>
      <c r="B184" s="181"/>
      <c r="C184" s="170" t="s">
        <v>35</v>
      </c>
      <c r="D184" s="2" t="s">
        <v>13</v>
      </c>
      <c r="E184" s="166" t="s">
        <v>40</v>
      </c>
      <c r="F184" s="166" t="s">
        <v>40</v>
      </c>
      <c r="G184" s="166" t="s">
        <v>40</v>
      </c>
      <c r="H184" s="166" t="s">
        <v>40</v>
      </c>
      <c r="I184" s="166" t="s">
        <v>40</v>
      </c>
      <c r="J184" s="166" t="s">
        <v>40</v>
      </c>
      <c r="K184" s="166" t="s">
        <v>40</v>
      </c>
      <c r="L184" s="166" t="s">
        <v>40</v>
      </c>
      <c r="M184" s="166" t="s">
        <v>40</v>
      </c>
      <c r="N184" s="166" t="s">
        <v>40</v>
      </c>
      <c r="O184" s="166" t="s">
        <v>40</v>
      </c>
      <c r="P184" s="166" t="s">
        <v>40</v>
      </c>
      <c r="Q184" s="166" t="s">
        <v>40</v>
      </c>
      <c r="R184" s="166" t="s">
        <v>40</v>
      </c>
      <c r="S184" s="166" t="s">
        <v>40</v>
      </c>
      <c r="T184" s="166" t="s">
        <v>40</v>
      </c>
      <c r="U184" s="149" t="s">
        <v>40</v>
      </c>
      <c r="V184" s="166" t="s">
        <v>40</v>
      </c>
      <c r="W184" s="166">
        <v>6.2746225218410098E-2</v>
      </c>
      <c r="X184" s="166" t="s">
        <v>40</v>
      </c>
      <c r="Y184" s="166" t="s">
        <v>40</v>
      </c>
      <c r="Z184" s="166" t="s">
        <v>40</v>
      </c>
      <c r="AA184" s="166" t="s">
        <v>40</v>
      </c>
      <c r="AB184" s="166" t="s">
        <v>40</v>
      </c>
      <c r="AC184" s="166" t="s">
        <v>40</v>
      </c>
      <c r="AD184" s="166" t="s">
        <v>40</v>
      </c>
      <c r="AE184" s="166" t="s">
        <v>40</v>
      </c>
      <c r="AF184" s="166" t="s">
        <v>40</v>
      </c>
      <c r="AG184" s="166" t="s">
        <v>40</v>
      </c>
      <c r="AH184" s="166" t="s">
        <v>40</v>
      </c>
      <c r="AI184" s="166" t="s">
        <v>40</v>
      </c>
      <c r="AJ184" s="166" t="s">
        <v>40</v>
      </c>
      <c r="AK184" s="166" t="s">
        <v>40</v>
      </c>
      <c r="AL184" s="166" t="s">
        <v>40</v>
      </c>
      <c r="AM184" s="166" t="s">
        <v>40</v>
      </c>
      <c r="AN184" s="166" t="s">
        <v>40</v>
      </c>
      <c r="AO184" s="166" t="s">
        <v>40</v>
      </c>
      <c r="AP184" s="166" t="s">
        <v>40</v>
      </c>
      <c r="AQ184" s="166" t="s">
        <v>40</v>
      </c>
      <c r="AR184" s="166" t="s">
        <v>40</v>
      </c>
      <c r="AS184" s="166" t="s">
        <v>40</v>
      </c>
      <c r="AT184" s="166" t="s">
        <v>40</v>
      </c>
      <c r="AU184" s="166" t="s">
        <v>40</v>
      </c>
      <c r="AV184" s="166" t="s">
        <v>40</v>
      </c>
      <c r="AW184" s="166" t="s">
        <v>40</v>
      </c>
      <c r="AX184" s="166" t="s">
        <v>40</v>
      </c>
      <c r="AY184" s="166" t="s">
        <v>40</v>
      </c>
      <c r="AZ184" s="166" t="s">
        <v>40</v>
      </c>
      <c r="BA184" s="166" t="s">
        <v>40</v>
      </c>
      <c r="BB184" s="166" t="s">
        <v>40</v>
      </c>
      <c r="BC184" s="166" t="s">
        <v>40</v>
      </c>
      <c r="BD184" s="166" t="s">
        <v>40</v>
      </c>
      <c r="BE184" s="166" t="s">
        <v>40</v>
      </c>
      <c r="BF184" s="166" t="s">
        <v>40</v>
      </c>
      <c r="BG184" s="166" t="s">
        <v>40</v>
      </c>
      <c r="BH184" s="166" t="s">
        <v>40</v>
      </c>
      <c r="BI184" s="166" t="s">
        <v>40</v>
      </c>
      <c r="BJ184" s="166" t="s">
        <v>40</v>
      </c>
      <c r="BK184" s="166" t="s">
        <v>40</v>
      </c>
      <c r="BL184" s="166" t="s">
        <v>40</v>
      </c>
    </row>
    <row r="185" spans="1:64" x14ac:dyDescent="0.2">
      <c r="A185" s="118"/>
      <c r="B185" s="181"/>
      <c r="C185" s="170" t="s">
        <v>36</v>
      </c>
      <c r="D185" s="2" t="s">
        <v>13</v>
      </c>
      <c r="E185" s="166" t="s">
        <v>40</v>
      </c>
      <c r="F185" s="166" t="s">
        <v>40</v>
      </c>
      <c r="G185" s="166" t="s">
        <v>40</v>
      </c>
      <c r="H185" s="166" t="s">
        <v>40</v>
      </c>
      <c r="I185" s="166" t="s">
        <v>40</v>
      </c>
      <c r="J185" s="166" t="s">
        <v>40</v>
      </c>
      <c r="K185" s="166" t="s">
        <v>40</v>
      </c>
      <c r="L185" s="166" t="s">
        <v>40</v>
      </c>
      <c r="M185" s="166" t="s">
        <v>40</v>
      </c>
      <c r="N185" s="166" t="s">
        <v>40</v>
      </c>
      <c r="O185" s="166" t="s">
        <v>40</v>
      </c>
      <c r="P185" s="166" t="s">
        <v>40</v>
      </c>
      <c r="Q185" s="166" t="s">
        <v>40</v>
      </c>
      <c r="R185" s="166" t="s">
        <v>40</v>
      </c>
      <c r="S185" s="166" t="s">
        <v>40</v>
      </c>
      <c r="T185" s="166" t="s">
        <v>40</v>
      </c>
      <c r="U185" s="149" t="s">
        <v>40</v>
      </c>
      <c r="V185" s="166" t="s">
        <v>40</v>
      </c>
      <c r="W185" s="166" t="s">
        <v>40</v>
      </c>
      <c r="X185" s="166" t="s">
        <v>40</v>
      </c>
      <c r="Y185" s="166" t="s">
        <v>40</v>
      </c>
      <c r="Z185" s="166" t="s">
        <v>40</v>
      </c>
      <c r="AA185" s="166" t="s">
        <v>40</v>
      </c>
      <c r="AB185" s="166" t="s">
        <v>40</v>
      </c>
      <c r="AC185" s="166" t="s">
        <v>40</v>
      </c>
      <c r="AD185" s="166" t="s">
        <v>40</v>
      </c>
      <c r="AE185" s="166" t="s">
        <v>40</v>
      </c>
      <c r="AF185" s="166" t="s">
        <v>40</v>
      </c>
      <c r="AG185" s="166" t="s">
        <v>40</v>
      </c>
      <c r="AH185" s="166" t="s">
        <v>40</v>
      </c>
      <c r="AI185" s="166" t="s">
        <v>40</v>
      </c>
      <c r="AJ185" s="166" t="s">
        <v>40</v>
      </c>
      <c r="AK185" s="166" t="s">
        <v>40</v>
      </c>
      <c r="AL185" s="166" t="s">
        <v>40</v>
      </c>
      <c r="AM185" s="166" t="s">
        <v>40</v>
      </c>
      <c r="AN185" s="166" t="s">
        <v>40</v>
      </c>
      <c r="AO185" s="166" t="s">
        <v>40</v>
      </c>
      <c r="AP185" s="166" t="s">
        <v>40</v>
      </c>
      <c r="AQ185" s="166" t="s">
        <v>40</v>
      </c>
      <c r="AR185" s="166" t="s">
        <v>40</v>
      </c>
      <c r="AS185" s="166" t="s">
        <v>40</v>
      </c>
      <c r="AT185" s="166" t="s">
        <v>40</v>
      </c>
      <c r="AU185" s="166" t="s">
        <v>40</v>
      </c>
      <c r="AV185" s="166" t="s">
        <v>40</v>
      </c>
      <c r="AW185" s="166" t="s">
        <v>40</v>
      </c>
      <c r="AX185" s="166" t="s">
        <v>40</v>
      </c>
      <c r="AY185" s="166" t="s">
        <v>40</v>
      </c>
      <c r="AZ185" s="166" t="s">
        <v>40</v>
      </c>
      <c r="BA185" s="166" t="s">
        <v>40</v>
      </c>
      <c r="BB185" s="166" t="s">
        <v>40</v>
      </c>
      <c r="BC185" s="166" t="s">
        <v>40</v>
      </c>
      <c r="BD185" s="166" t="s">
        <v>40</v>
      </c>
      <c r="BE185" s="166" t="s">
        <v>40</v>
      </c>
      <c r="BF185" s="166" t="s">
        <v>40</v>
      </c>
      <c r="BG185" s="166" t="s">
        <v>40</v>
      </c>
      <c r="BH185" s="166" t="s">
        <v>40</v>
      </c>
      <c r="BI185" s="166" t="s">
        <v>40</v>
      </c>
      <c r="BJ185" s="166" t="s">
        <v>40</v>
      </c>
      <c r="BK185" s="166" t="s">
        <v>40</v>
      </c>
      <c r="BL185" s="166" t="s">
        <v>40</v>
      </c>
    </row>
    <row r="186" spans="1:64" x14ac:dyDescent="0.2">
      <c r="A186" s="122"/>
      <c r="B186" s="181"/>
      <c r="C186" s="170" t="s">
        <v>37</v>
      </c>
      <c r="D186" s="2" t="s">
        <v>13</v>
      </c>
      <c r="E186" s="166" t="s">
        <v>40</v>
      </c>
      <c r="F186" s="166" t="s">
        <v>40</v>
      </c>
      <c r="G186" s="166" t="s">
        <v>40</v>
      </c>
      <c r="H186" s="166" t="s">
        <v>40</v>
      </c>
      <c r="I186" s="166" t="s">
        <v>40</v>
      </c>
      <c r="J186" s="166" t="s">
        <v>40</v>
      </c>
      <c r="K186" s="166" t="s">
        <v>40</v>
      </c>
      <c r="L186" s="166" t="s">
        <v>40</v>
      </c>
      <c r="M186" s="166" t="s">
        <v>40</v>
      </c>
      <c r="N186" s="166" t="s">
        <v>40</v>
      </c>
      <c r="O186" s="166" t="s">
        <v>40</v>
      </c>
      <c r="P186" s="166" t="s">
        <v>40</v>
      </c>
      <c r="Q186" s="166" t="s">
        <v>40</v>
      </c>
      <c r="R186" s="166" t="s">
        <v>40</v>
      </c>
      <c r="S186" s="166" t="s">
        <v>40</v>
      </c>
      <c r="T186" s="166" t="s">
        <v>40</v>
      </c>
      <c r="U186" s="149" t="s">
        <v>40</v>
      </c>
      <c r="V186" s="166" t="s">
        <v>40</v>
      </c>
      <c r="W186" s="166">
        <v>6.0124047243650801E-2</v>
      </c>
      <c r="X186" s="166" t="s">
        <v>40</v>
      </c>
      <c r="Y186" s="166" t="s">
        <v>40</v>
      </c>
      <c r="Z186" s="166" t="s">
        <v>40</v>
      </c>
      <c r="AA186" s="166" t="s">
        <v>40</v>
      </c>
      <c r="AB186" s="166" t="s">
        <v>40</v>
      </c>
      <c r="AC186" s="166" t="s">
        <v>40</v>
      </c>
      <c r="AD186" s="166" t="s">
        <v>40</v>
      </c>
      <c r="AE186" s="166" t="s">
        <v>40</v>
      </c>
      <c r="AF186" s="166" t="s">
        <v>40</v>
      </c>
      <c r="AG186" s="166" t="s">
        <v>40</v>
      </c>
      <c r="AH186" s="166" t="s">
        <v>40</v>
      </c>
      <c r="AI186" s="166" t="s">
        <v>40</v>
      </c>
      <c r="AJ186" s="166" t="s">
        <v>40</v>
      </c>
      <c r="AK186" s="166" t="s">
        <v>40</v>
      </c>
      <c r="AL186" s="166" t="s">
        <v>40</v>
      </c>
      <c r="AM186" s="166" t="s">
        <v>40</v>
      </c>
      <c r="AN186" s="166" t="s">
        <v>40</v>
      </c>
      <c r="AO186" s="166" t="s">
        <v>40</v>
      </c>
      <c r="AP186" s="166" t="s">
        <v>40</v>
      </c>
      <c r="AQ186" s="166" t="s">
        <v>40</v>
      </c>
      <c r="AR186" s="166" t="s">
        <v>40</v>
      </c>
      <c r="AS186" s="166" t="s">
        <v>40</v>
      </c>
      <c r="AT186" s="166" t="s">
        <v>40</v>
      </c>
      <c r="AU186" s="166" t="s">
        <v>40</v>
      </c>
      <c r="AV186" s="166" t="s">
        <v>40</v>
      </c>
      <c r="AW186" s="166" t="s">
        <v>40</v>
      </c>
      <c r="AX186" s="166" t="s">
        <v>40</v>
      </c>
      <c r="AY186" s="166" t="s">
        <v>40</v>
      </c>
      <c r="AZ186" s="166" t="s">
        <v>40</v>
      </c>
      <c r="BA186" s="166" t="s">
        <v>40</v>
      </c>
      <c r="BB186" s="166" t="s">
        <v>40</v>
      </c>
      <c r="BC186" s="166" t="s">
        <v>40</v>
      </c>
      <c r="BD186" s="166" t="s">
        <v>40</v>
      </c>
      <c r="BE186" s="166" t="s">
        <v>40</v>
      </c>
      <c r="BF186" s="166" t="s">
        <v>40</v>
      </c>
      <c r="BG186" s="166" t="s">
        <v>40</v>
      </c>
      <c r="BH186" s="166" t="s">
        <v>40</v>
      </c>
      <c r="BI186" s="166" t="s">
        <v>40</v>
      </c>
      <c r="BJ186" s="166" t="s">
        <v>40</v>
      </c>
      <c r="BK186" s="166" t="s">
        <v>40</v>
      </c>
      <c r="BL186" s="166" t="s">
        <v>40</v>
      </c>
    </row>
    <row r="187" spans="1:64" x14ac:dyDescent="0.2">
      <c r="A187" s="118"/>
      <c r="B187" s="181"/>
      <c r="C187" s="170" t="s">
        <v>61</v>
      </c>
      <c r="D187" s="2" t="s">
        <v>13</v>
      </c>
      <c r="E187" s="166" t="s">
        <v>40</v>
      </c>
      <c r="F187" s="166" t="s">
        <v>40</v>
      </c>
      <c r="G187" s="166" t="s">
        <v>40</v>
      </c>
      <c r="H187" s="166" t="s">
        <v>40</v>
      </c>
      <c r="I187" s="166" t="s">
        <v>40</v>
      </c>
      <c r="J187" s="166" t="s">
        <v>40</v>
      </c>
      <c r="K187" s="166" t="s">
        <v>40</v>
      </c>
      <c r="L187" s="166" t="s">
        <v>40</v>
      </c>
      <c r="M187" s="166" t="s">
        <v>40</v>
      </c>
      <c r="N187" s="166" t="s">
        <v>40</v>
      </c>
      <c r="O187" s="166" t="s">
        <v>40</v>
      </c>
      <c r="P187" s="166" t="s">
        <v>40</v>
      </c>
      <c r="Q187" s="166" t="s">
        <v>40</v>
      </c>
      <c r="R187" s="166" t="s">
        <v>40</v>
      </c>
      <c r="S187" s="166" t="s">
        <v>40</v>
      </c>
      <c r="T187" s="166" t="s">
        <v>40</v>
      </c>
      <c r="U187" s="149" t="s">
        <v>40</v>
      </c>
      <c r="V187" s="166" t="s">
        <v>40</v>
      </c>
      <c r="W187" s="166">
        <v>4.0697107163340601E-2</v>
      </c>
      <c r="X187" s="166" t="s">
        <v>40</v>
      </c>
      <c r="Y187" s="166" t="s">
        <v>40</v>
      </c>
      <c r="Z187" s="166" t="s">
        <v>40</v>
      </c>
      <c r="AA187" s="166" t="s">
        <v>40</v>
      </c>
      <c r="AB187" s="166" t="s">
        <v>40</v>
      </c>
      <c r="AC187" s="166" t="s">
        <v>40</v>
      </c>
      <c r="AD187" s="166" t="s">
        <v>40</v>
      </c>
      <c r="AE187" s="166" t="s">
        <v>40</v>
      </c>
      <c r="AF187" s="166" t="s">
        <v>40</v>
      </c>
      <c r="AG187" s="166" t="s">
        <v>40</v>
      </c>
      <c r="AH187" s="166" t="s">
        <v>40</v>
      </c>
      <c r="AI187" s="166" t="s">
        <v>40</v>
      </c>
      <c r="AJ187" s="166" t="s">
        <v>40</v>
      </c>
      <c r="AK187" s="166" t="s">
        <v>40</v>
      </c>
      <c r="AL187" s="166" t="s">
        <v>40</v>
      </c>
      <c r="AM187" s="166" t="s">
        <v>40</v>
      </c>
      <c r="AN187" s="166" t="s">
        <v>40</v>
      </c>
      <c r="AO187" s="166" t="s">
        <v>40</v>
      </c>
      <c r="AP187" s="166" t="s">
        <v>40</v>
      </c>
      <c r="AQ187" s="166" t="s">
        <v>40</v>
      </c>
      <c r="AR187" s="166" t="s">
        <v>40</v>
      </c>
      <c r="AS187" s="166" t="s">
        <v>40</v>
      </c>
      <c r="AT187" s="166" t="s">
        <v>40</v>
      </c>
      <c r="AU187" s="166" t="s">
        <v>40</v>
      </c>
      <c r="AV187" s="166" t="s">
        <v>40</v>
      </c>
      <c r="AW187" s="166" t="s">
        <v>40</v>
      </c>
      <c r="AX187" s="166" t="s">
        <v>40</v>
      </c>
      <c r="AY187" s="166" t="s">
        <v>40</v>
      </c>
      <c r="AZ187" s="166" t="s">
        <v>40</v>
      </c>
      <c r="BA187" s="166" t="s">
        <v>40</v>
      </c>
      <c r="BB187" s="166" t="s">
        <v>40</v>
      </c>
      <c r="BC187" s="166" t="s">
        <v>40</v>
      </c>
      <c r="BD187" s="166" t="s">
        <v>40</v>
      </c>
      <c r="BE187" s="166" t="s">
        <v>40</v>
      </c>
      <c r="BF187" s="166" t="s">
        <v>40</v>
      </c>
      <c r="BG187" s="166" t="s">
        <v>40</v>
      </c>
      <c r="BH187" s="166" t="s">
        <v>40</v>
      </c>
      <c r="BI187" s="166" t="s">
        <v>40</v>
      </c>
      <c r="BJ187" s="166" t="s">
        <v>40</v>
      </c>
      <c r="BK187" s="166" t="s">
        <v>40</v>
      </c>
      <c r="BL187" s="166" t="s">
        <v>40</v>
      </c>
    </row>
    <row r="188" spans="1:64" s="175" customFormat="1" x14ac:dyDescent="0.2">
      <c r="A188" s="171"/>
      <c r="B188" s="207"/>
      <c r="C188" s="172" t="s">
        <v>18</v>
      </c>
      <c r="D188" s="173"/>
      <c r="E188" s="176" t="s">
        <v>40</v>
      </c>
      <c r="F188" s="176" t="s">
        <v>40</v>
      </c>
      <c r="G188" s="176" t="s">
        <v>40</v>
      </c>
      <c r="H188" s="176" t="s">
        <v>40</v>
      </c>
      <c r="I188" s="176" t="s">
        <v>40</v>
      </c>
      <c r="J188" s="176" t="s">
        <v>40</v>
      </c>
      <c r="K188" s="176" t="s">
        <v>40</v>
      </c>
      <c r="L188" s="176" t="s">
        <v>40</v>
      </c>
      <c r="M188" s="176" t="s">
        <v>40</v>
      </c>
      <c r="N188" s="176" t="s">
        <v>40</v>
      </c>
      <c r="O188" s="176" t="s">
        <v>40</v>
      </c>
      <c r="P188" s="176" t="s">
        <v>40</v>
      </c>
      <c r="Q188" s="176" t="s">
        <v>40</v>
      </c>
      <c r="R188" s="176" t="s">
        <v>40</v>
      </c>
      <c r="S188" s="176" t="s">
        <v>40</v>
      </c>
      <c r="T188" s="176" t="s">
        <v>40</v>
      </c>
      <c r="U188" s="149" t="s">
        <v>40</v>
      </c>
      <c r="V188" s="176" t="s">
        <v>40</v>
      </c>
      <c r="W188" s="174">
        <v>42646</v>
      </c>
      <c r="X188" s="176" t="s">
        <v>40</v>
      </c>
      <c r="Y188" s="176" t="s">
        <v>40</v>
      </c>
      <c r="Z188" s="176" t="s">
        <v>40</v>
      </c>
      <c r="AA188" s="176" t="s">
        <v>40</v>
      </c>
      <c r="AB188" s="176" t="s">
        <v>40</v>
      </c>
      <c r="AC188" s="176" t="s">
        <v>40</v>
      </c>
      <c r="AD188" s="176" t="s">
        <v>40</v>
      </c>
      <c r="AE188" s="176" t="s">
        <v>40</v>
      </c>
      <c r="AF188" s="176" t="s">
        <v>40</v>
      </c>
      <c r="AG188" s="176" t="s">
        <v>40</v>
      </c>
      <c r="AH188" s="176" t="s">
        <v>40</v>
      </c>
      <c r="AI188" s="176" t="s">
        <v>40</v>
      </c>
      <c r="AJ188" s="176" t="s">
        <v>40</v>
      </c>
      <c r="AK188" s="176" t="s">
        <v>40</v>
      </c>
      <c r="AL188" s="176" t="s">
        <v>40</v>
      </c>
      <c r="AM188" s="176" t="s">
        <v>40</v>
      </c>
      <c r="AN188" s="176" t="s">
        <v>40</v>
      </c>
      <c r="AO188" s="176" t="s">
        <v>40</v>
      </c>
      <c r="AP188" s="176" t="s">
        <v>40</v>
      </c>
      <c r="AQ188" s="176" t="s">
        <v>40</v>
      </c>
      <c r="AR188" s="176" t="s">
        <v>40</v>
      </c>
      <c r="AS188" s="176" t="s">
        <v>40</v>
      </c>
      <c r="AT188" s="176" t="s">
        <v>40</v>
      </c>
      <c r="AU188" s="176" t="s">
        <v>40</v>
      </c>
      <c r="AV188" s="176" t="s">
        <v>40</v>
      </c>
      <c r="AW188" s="176" t="s">
        <v>40</v>
      </c>
      <c r="AX188" s="176" t="s">
        <v>40</v>
      </c>
      <c r="AY188" s="176" t="s">
        <v>40</v>
      </c>
      <c r="AZ188" s="176" t="s">
        <v>40</v>
      </c>
      <c r="BA188" s="176" t="s">
        <v>40</v>
      </c>
      <c r="BB188" s="176" t="s">
        <v>40</v>
      </c>
      <c r="BC188" s="176" t="s">
        <v>40</v>
      </c>
      <c r="BD188" s="176" t="s">
        <v>40</v>
      </c>
      <c r="BE188" s="176" t="s">
        <v>40</v>
      </c>
      <c r="BF188" s="176" t="s">
        <v>40</v>
      </c>
      <c r="BG188" s="176" t="s">
        <v>40</v>
      </c>
      <c r="BH188" s="176" t="s">
        <v>40</v>
      </c>
      <c r="BI188" s="176" t="s">
        <v>40</v>
      </c>
      <c r="BJ188" s="176" t="s">
        <v>40</v>
      </c>
      <c r="BK188" s="176" t="s">
        <v>40</v>
      </c>
      <c r="BL188" s="176" t="s">
        <v>40</v>
      </c>
    </row>
    <row r="189" spans="1:64" s="175" customFormat="1" x14ac:dyDescent="0.2">
      <c r="A189" s="171"/>
      <c r="B189" s="207"/>
      <c r="C189" s="172"/>
      <c r="D189" s="173"/>
      <c r="E189" s="176"/>
      <c r="F189" s="176"/>
      <c r="G189" s="176"/>
      <c r="H189" s="176"/>
      <c r="I189" s="176"/>
      <c r="J189" s="176"/>
      <c r="K189" s="176"/>
      <c r="L189" s="176"/>
      <c r="M189" s="176"/>
      <c r="N189" s="176"/>
      <c r="O189" s="176"/>
      <c r="P189" s="176"/>
      <c r="Q189" s="176"/>
      <c r="R189" s="176"/>
      <c r="S189" s="176"/>
      <c r="T189" s="176"/>
      <c r="U189" s="149"/>
      <c r="V189" s="176"/>
      <c r="W189" s="174"/>
      <c r="X189" s="176"/>
      <c r="Y189" s="176"/>
      <c r="Z189" s="176"/>
      <c r="AA189" s="176"/>
      <c r="AB189" s="176"/>
      <c r="AC189" s="176"/>
      <c r="AD189" s="176"/>
      <c r="AE189" s="176"/>
      <c r="AF189" s="176"/>
      <c r="AG189" s="176"/>
      <c r="AH189" s="176"/>
      <c r="AI189" s="176"/>
      <c r="AJ189" s="176"/>
      <c r="AK189" s="176"/>
      <c r="AL189" s="176"/>
      <c r="AM189" s="176"/>
      <c r="AN189" s="176"/>
      <c r="AO189" s="176"/>
      <c r="AP189" s="176"/>
      <c r="AQ189" s="176"/>
      <c r="AR189" s="176"/>
      <c r="AS189" s="176"/>
      <c r="AT189" s="176"/>
      <c r="AU189" s="176"/>
      <c r="AV189" s="176"/>
      <c r="AW189" s="176"/>
      <c r="AX189" s="176"/>
      <c r="AY189" s="176"/>
      <c r="AZ189" s="176"/>
      <c r="BA189" s="176"/>
      <c r="BB189" s="176"/>
      <c r="BC189" s="176"/>
      <c r="BD189" s="176"/>
      <c r="BE189" s="176"/>
      <c r="BF189" s="176"/>
      <c r="BG189" s="176"/>
      <c r="BH189" s="176"/>
      <c r="BI189" s="176"/>
      <c r="BJ189" s="176"/>
      <c r="BK189" s="176"/>
      <c r="BL189" s="176"/>
    </row>
    <row r="190" spans="1:64" s="175" customFormat="1" ht="31.5" x14ac:dyDescent="0.2">
      <c r="A190" s="171"/>
      <c r="B190" s="181">
        <v>7.4</v>
      </c>
      <c r="C190" s="172" t="s">
        <v>467</v>
      </c>
      <c r="D190" s="173"/>
      <c r="E190" s="176" t="s">
        <v>448</v>
      </c>
      <c r="F190" s="176" t="s">
        <v>448</v>
      </c>
      <c r="G190" s="176" t="s">
        <v>448</v>
      </c>
      <c r="H190" s="176" t="s">
        <v>448</v>
      </c>
      <c r="I190" s="176" t="s">
        <v>448</v>
      </c>
      <c r="J190" s="176" t="s">
        <v>448</v>
      </c>
      <c r="K190" s="176" t="s">
        <v>448</v>
      </c>
      <c r="L190" s="176" t="s">
        <v>448</v>
      </c>
      <c r="M190" s="176" t="s">
        <v>448</v>
      </c>
      <c r="N190" s="176" t="s">
        <v>448</v>
      </c>
      <c r="O190" s="176" t="s">
        <v>448</v>
      </c>
      <c r="P190" s="176" t="s">
        <v>448</v>
      </c>
      <c r="Q190" s="176" t="s">
        <v>448</v>
      </c>
      <c r="R190" s="176" t="s">
        <v>448</v>
      </c>
      <c r="S190" s="176" t="s">
        <v>448</v>
      </c>
      <c r="T190" s="176" t="s">
        <v>448</v>
      </c>
      <c r="U190" s="149" t="s">
        <v>448</v>
      </c>
      <c r="V190" s="176" t="s">
        <v>448</v>
      </c>
      <c r="W190" s="174" t="s">
        <v>448</v>
      </c>
      <c r="X190" s="176" t="s">
        <v>448</v>
      </c>
      <c r="Y190" s="176" t="s">
        <v>448</v>
      </c>
      <c r="Z190" s="176" t="s">
        <v>448</v>
      </c>
      <c r="AA190" s="176" t="s">
        <v>448</v>
      </c>
      <c r="AB190" s="176" t="s">
        <v>448</v>
      </c>
      <c r="AC190" s="176" t="s">
        <v>448</v>
      </c>
      <c r="AD190" s="176" t="s">
        <v>448</v>
      </c>
      <c r="AE190" s="176" t="s">
        <v>448</v>
      </c>
      <c r="AF190" s="176" t="s">
        <v>448</v>
      </c>
      <c r="AG190" s="176" t="s">
        <v>448</v>
      </c>
      <c r="AH190" s="176" t="s">
        <v>448</v>
      </c>
      <c r="AI190" s="176" t="s">
        <v>448</v>
      </c>
      <c r="AJ190" s="176" t="s">
        <v>448</v>
      </c>
      <c r="AK190" s="176" t="s">
        <v>448</v>
      </c>
      <c r="AL190" s="176" t="s">
        <v>448</v>
      </c>
      <c r="AM190" s="176" t="s">
        <v>448</v>
      </c>
      <c r="AN190" s="176" t="s">
        <v>448</v>
      </c>
      <c r="AO190" s="176" t="s">
        <v>448</v>
      </c>
      <c r="AP190" s="176" t="s">
        <v>448</v>
      </c>
      <c r="AQ190" s="176" t="s">
        <v>448</v>
      </c>
      <c r="AR190" s="176" t="s">
        <v>448</v>
      </c>
      <c r="AS190" s="176" t="s">
        <v>448</v>
      </c>
      <c r="AT190" s="176" t="s">
        <v>448</v>
      </c>
      <c r="AU190" s="176" t="s">
        <v>448</v>
      </c>
      <c r="AV190" s="176" t="s">
        <v>448</v>
      </c>
      <c r="AW190" s="176" t="s">
        <v>448</v>
      </c>
      <c r="AX190" s="176" t="s">
        <v>448</v>
      </c>
      <c r="AY190" s="176" t="s">
        <v>448</v>
      </c>
      <c r="AZ190" s="176" t="s">
        <v>448</v>
      </c>
      <c r="BA190" s="176" t="s">
        <v>448</v>
      </c>
      <c r="BB190" s="176" t="s">
        <v>448</v>
      </c>
      <c r="BC190" s="176" t="s">
        <v>448</v>
      </c>
      <c r="BD190" s="176" t="s">
        <v>448</v>
      </c>
      <c r="BE190" s="176" t="s">
        <v>40</v>
      </c>
      <c r="BF190" s="176" t="s">
        <v>40</v>
      </c>
      <c r="BG190" s="176" t="s">
        <v>40</v>
      </c>
      <c r="BH190" s="176" t="s">
        <v>40</v>
      </c>
      <c r="BI190" s="176" t="s">
        <v>40</v>
      </c>
      <c r="BJ190" s="176" t="s">
        <v>40</v>
      </c>
      <c r="BK190" s="176" t="s">
        <v>40</v>
      </c>
      <c r="BL190" s="176" t="s">
        <v>40</v>
      </c>
    </row>
    <row r="191" spans="1:64" x14ac:dyDescent="0.2">
      <c r="A191" s="122"/>
      <c r="B191" s="181"/>
      <c r="C191" s="141"/>
      <c r="D191" s="2"/>
      <c r="E191" s="179"/>
      <c r="F191" s="179"/>
      <c r="G191" s="179"/>
      <c r="H191" s="179"/>
      <c r="I191" s="179"/>
      <c r="J191" s="179"/>
      <c r="K191" s="179"/>
      <c r="L191" s="179"/>
      <c r="M191" s="179"/>
      <c r="N191" s="179"/>
      <c r="O191" s="179"/>
      <c r="P191" s="179"/>
      <c r="Q191" s="179"/>
      <c r="R191" s="179"/>
      <c r="S191" s="179"/>
      <c r="T191" s="179"/>
      <c r="U191" s="2"/>
      <c r="V191" s="179"/>
      <c r="W191" s="179"/>
      <c r="X191" s="179"/>
      <c r="Y191" s="179"/>
      <c r="Z191" s="179"/>
      <c r="AA191" s="179"/>
      <c r="AB191" s="179"/>
      <c r="AC191" s="179"/>
      <c r="AD191" s="179"/>
      <c r="AE191" s="179"/>
      <c r="AF191" s="179"/>
      <c r="AG191" s="179"/>
      <c r="AH191" s="179"/>
      <c r="AI191" s="179"/>
      <c r="AJ191" s="179"/>
      <c r="AK191" s="179"/>
      <c r="AL191" s="179"/>
      <c r="AM191" s="179"/>
      <c r="AN191" s="179"/>
      <c r="AO191" s="179"/>
      <c r="AP191" s="179"/>
      <c r="AQ191" s="179"/>
      <c r="AR191" s="179"/>
      <c r="AS191" s="179"/>
      <c r="AT191" s="179"/>
      <c r="AU191" s="179"/>
      <c r="AV191" s="179"/>
      <c r="AW191" s="179"/>
      <c r="AX191" s="179"/>
      <c r="AY191" s="179"/>
      <c r="AZ191" s="179"/>
      <c r="BA191" s="179"/>
      <c r="BB191" s="179"/>
      <c r="BC191" s="179"/>
      <c r="BD191" s="179"/>
      <c r="BE191" s="179"/>
      <c r="BF191" s="179"/>
      <c r="BG191" s="179"/>
      <c r="BH191" s="179"/>
      <c r="BI191" s="179"/>
      <c r="BJ191" s="179"/>
      <c r="BK191" s="179"/>
      <c r="BL191" s="179"/>
    </row>
    <row r="192" spans="1:64" x14ac:dyDescent="0.2">
      <c r="A192" s="118"/>
      <c r="B192" s="181">
        <v>8</v>
      </c>
      <c r="C192" s="141" t="s">
        <v>16</v>
      </c>
      <c r="D192" s="2" t="s">
        <v>4</v>
      </c>
      <c r="E192" s="182" t="s">
        <v>15</v>
      </c>
      <c r="F192" s="182" t="s">
        <v>15</v>
      </c>
      <c r="G192" s="182" t="s">
        <v>15</v>
      </c>
      <c r="H192" s="182" t="s">
        <v>15</v>
      </c>
      <c r="I192" s="182" t="s">
        <v>15</v>
      </c>
      <c r="J192" s="182" t="s">
        <v>15</v>
      </c>
      <c r="K192" s="182" t="s">
        <v>15</v>
      </c>
      <c r="L192" s="182" t="s">
        <v>233</v>
      </c>
      <c r="M192" s="182" t="s">
        <v>15</v>
      </c>
      <c r="N192" s="182" t="s">
        <v>15</v>
      </c>
      <c r="O192" s="182" t="s">
        <v>15</v>
      </c>
      <c r="P192" s="182" t="s">
        <v>15</v>
      </c>
      <c r="Q192" s="182" t="s">
        <v>15</v>
      </c>
      <c r="R192" s="182" t="s">
        <v>15</v>
      </c>
      <c r="S192" s="182" t="s">
        <v>15</v>
      </c>
      <c r="T192" s="182" t="s">
        <v>15</v>
      </c>
      <c r="U192" s="182" t="s">
        <v>15</v>
      </c>
      <c r="V192" s="182" t="s">
        <v>233</v>
      </c>
      <c r="W192" s="182" t="s">
        <v>15</v>
      </c>
      <c r="X192" s="182" t="s">
        <v>233</v>
      </c>
      <c r="Y192" s="182" t="s">
        <v>233</v>
      </c>
      <c r="Z192" s="182" t="s">
        <v>15</v>
      </c>
      <c r="AA192" s="182" t="s">
        <v>15</v>
      </c>
      <c r="AB192" s="182" t="s">
        <v>233</v>
      </c>
      <c r="AC192" s="182" t="s">
        <v>15</v>
      </c>
      <c r="AD192" s="182" t="s">
        <v>15</v>
      </c>
      <c r="AE192" s="182" t="s">
        <v>15</v>
      </c>
      <c r="AF192" s="182" t="s">
        <v>15</v>
      </c>
      <c r="AG192" s="182" t="s">
        <v>15</v>
      </c>
      <c r="AH192" s="182" t="s">
        <v>15</v>
      </c>
      <c r="AI192" s="182" t="s">
        <v>15</v>
      </c>
      <c r="AJ192" s="182" t="s">
        <v>15</v>
      </c>
      <c r="AK192" s="182" t="s">
        <v>15</v>
      </c>
      <c r="AL192" s="182" t="s">
        <v>15</v>
      </c>
      <c r="AM192" s="182" t="s">
        <v>15</v>
      </c>
      <c r="AN192" s="182" t="s">
        <v>15</v>
      </c>
      <c r="AO192" s="182" t="s">
        <v>15</v>
      </c>
      <c r="AP192" s="182" t="s">
        <v>15</v>
      </c>
      <c r="AQ192" s="182" t="s">
        <v>15</v>
      </c>
      <c r="AR192" s="182" t="s">
        <v>15</v>
      </c>
      <c r="AS192" s="182" t="s">
        <v>15</v>
      </c>
      <c r="AT192" s="182" t="s">
        <v>15</v>
      </c>
      <c r="AU192" s="182" t="s">
        <v>15</v>
      </c>
      <c r="AV192" s="182" t="s">
        <v>15</v>
      </c>
      <c r="AW192" s="182" t="s">
        <v>15</v>
      </c>
      <c r="AX192" s="182" t="s">
        <v>15</v>
      </c>
      <c r="AY192" s="182" t="s">
        <v>15</v>
      </c>
      <c r="AZ192" s="182" t="s">
        <v>15</v>
      </c>
      <c r="BA192" s="182" t="s">
        <v>15</v>
      </c>
      <c r="BB192" s="182" t="s">
        <v>15</v>
      </c>
      <c r="BC192" s="182" t="s">
        <v>15</v>
      </c>
      <c r="BD192" s="182" t="s">
        <v>15</v>
      </c>
      <c r="BE192" s="182" t="s">
        <v>15</v>
      </c>
      <c r="BF192" s="182" t="s">
        <v>15</v>
      </c>
      <c r="BG192" s="182" t="s">
        <v>15</v>
      </c>
      <c r="BH192" s="182" t="s">
        <v>15</v>
      </c>
      <c r="BI192" s="182" t="s">
        <v>15</v>
      </c>
      <c r="BJ192" s="182" t="s">
        <v>15</v>
      </c>
      <c r="BK192" s="182" t="s">
        <v>15</v>
      </c>
      <c r="BL192" s="182" t="s">
        <v>15</v>
      </c>
    </row>
    <row r="193" spans="1:64" ht="31.5" x14ac:dyDescent="0.2">
      <c r="A193" s="122"/>
      <c r="B193" s="181">
        <v>9</v>
      </c>
      <c r="C193" s="141" t="s">
        <v>524</v>
      </c>
      <c r="D193" s="2"/>
      <c r="E193" s="183"/>
      <c r="F193" s="183"/>
      <c r="G193" s="183"/>
      <c r="H193" s="183"/>
      <c r="I193" s="183"/>
      <c r="J193" s="183"/>
      <c r="K193" s="183"/>
      <c r="L193" s="183"/>
      <c r="M193" s="183"/>
      <c r="N193" s="183"/>
      <c r="O193" s="183"/>
      <c r="P193" s="183"/>
      <c r="Q193" s="183"/>
      <c r="R193" s="183"/>
      <c r="S193" s="183"/>
      <c r="T193" s="183"/>
      <c r="U193" s="144"/>
      <c r="V193" s="183"/>
      <c r="W193" s="183"/>
      <c r="X193" s="183"/>
      <c r="Y193" s="183"/>
      <c r="Z193" s="183"/>
      <c r="AA193" s="183"/>
      <c r="AB193" s="183"/>
      <c r="AC193" s="183"/>
      <c r="AD193" s="183"/>
      <c r="AE193" s="183"/>
      <c r="AF193" s="183"/>
      <c r="AG193" s="183"/>
      <c r="AH193" s="183"/>
      <c r="AI193" s="183"/>
      <c r="AJ193" s="183"/>
      <c r="AK193" s="183"/>
      <c r="AL193" s="183"/>
      <c r="AM193" s="183"/>
      <c r="AN193" s="183"/>
      <c r="AO193" s="183"/>
      <c r="AP193" s="183"/>
      <c r="AQ193" s="183"/>
      <c r="AR193" s="183"/>
      <c r="AS193" s="183"/>
      <c r="AT193" s="183"/>
      <c r="AU193" s="183"/>
      <c r="AV193" s="183"/>
      <c r="AW193" s="183"/>
      <c r="AX193" s="183"/>
      <c r="AY193" s="183"/>
      <c r="AZ193" s="183"/>
      <c r="BA193" s="183"/>
      <c r="BB193" s="183"/>
      <c r="BC193" s="183"/>
      <c r="BD193" s="183"/>
      <c r="BE193" s="183"/>
      <c r="BF193" s="183"/>
      <c r="BG193" s="183"/>
      <c r="BH193" s="183"/>
      <c r="BI193" s="183"/>
      <c r="BJ193" s="183"/>
      <c r="BK193" s="183"/>
      <c r="BL193" s="183"/>
    </row>
    <row r="194" spans="1:64" ht="33.75" customHeight="1" x14ac:dyDescent="0.2">
      <c r="A194" s="122"/>
      <c r="B194" s="181" t="s">
        <v>141</v>
      </c>
      <c r="C194" s="141" t="s">
        <v>142</v>
      </c>
      <c r="D194" s="2" t="s">
        <v>4</v>
      </c>
      <c r="E194" s="184">
        <v>0.10268259200000002</v>
      </c>
      <c r="F194" s="184">
        <v>0.92283473399999982</v>
      </c>
      <c r="G194" s="184">
        <v>0.20103902700000004</v>
      </c>
      <c r="H194" s="184">
        <v>0.15074081199999997</v>
      </c>
      <c r="I194" s="184">
        <v>0.23687465800000002</v>
      </c>
      <c r="J194" s="184">
        <v>7.3796856000000008E-2</v>
      </c>
      <c r="K194" s="184">
        <v>0.36801183800000004</v>
      </c>
      <c r="L194" s="184">
        <v>0.76136495000000004</v>
      </c>
      <c r="M194" s="184">
        <v>6.3767451000000003E-2</v>
      </c>
      <c r="N194" s="184">
        <v>3.6833039999999992E-3</v>
      </c>
      <c r="O194" s="184">
        <v>0.55976584200000001</v>
      </c>
      <c r="P194" s="184">
        <v>2.6014764000000003E-2</v>
      </c>
      <c r="Q194" s="184">
        <v>0.31598368199999999</v>
      </c>
      <c r="R194" s="184">
        <v>1.5307070000000001E-3</v>
      </c>
      <c r="S194" s="184">
        <v>0.63757867999999995</v>
      </c>
      <c r="T194" s="184">
        <v>0.16540112099999998</v>
      </c>
      <c r="U194" s="184">
        <v>1.6201441E-2</v>
      </c>
      <c r="V194" s="184">
        <v>1.3517315999999998E-2</v>
      </c>
      <c r="W194" s="184">
        <v>2.4361939000000003E-2</v>
      </c>
      <c r="X194" s="184">
        <v>1.232077E-3</v>
      </c>
      <c r="Y194" s="184">
        <v>1.5737706999999997E-2</v>
      </c>
      <c r="Z194" s="184">
        <v>6.3085670000000002E-3</v>
      </c>
      <c r="AA194" s="184">
        <v>3.7242499999999993E-3</v>
      </c>
      <c r="AB194" s="184">
        <v>3.8210399999999997E-4</v>
      </c>
      <c r="AC194" s="184">
        <v>3.5056999999999997E-4</v>
      </c>
      <c r="AD194" s="184">
        <v>1.9508900000000002E-4</v>
      </c>
      <c r="AE194" s="184">
        <v>3.1617330999999999E-2</v>
      </c>
      <c r="AF194" s="184">
        <v>0</v>
      </c>
      <c r="AG194" s="184">
        <v>2.5842999999999996E-5</v>
      </c>
      <c r="AH194" s="184">
        <v>3.2464E-5</v>
      </c>
      <c r="AI194" s="184">
        <v>0</v>
      </c>
      <c r="AJ194" s="184">
        <v>0</v>
      </c>
      <c r="AK194" s="184">
        <v>0</v>
      </c>
      <c r="AL194" s="184">
        <v>0</v>
      </c>
      <c r="AM194" s="184">
        <v>0</v>
      </c>
      <c r="AN194" s="184">
        <v>0</v>
      </c>
      <c r="AO194" s="184">
        <v>0</v>
      </c>
      <c r="AP194" s="184">
        <v>2.2495838000000001E-2</v>
      </c>
      <c r="AQ194" s="184">
        <v>7.4114709999999993E-3</v>
      </c>
      <c r="AR194" s="184">
        <v>2.0619999999999999E-5</v>
      </c>
      <c r="AS194" s="184">
        <v>1.64704E-4</v>
      </c>
      <c r="AT194" s="184">
        <v>0</v>
      </c>
      <c r="AU194" s="184">
        <v>0</v>
      </c>
      <c r="AV194" s="184">
        <v>0</v>
      </c>
      <c r="AW194" s="184">
        <v>0</v>
      </c>
      <c r="AX194" s="184">
        <v>9.8844000000000004E-5</v>
      </c>
      <c r="AY194" s="184">
        <v>0</v>
      </c>
      <c r="AZ194" s="184">
        <v>0</v>
      </c>
      <c r="BA194" s="184">
        <v>0</v>
      </c>
      <c r="BB194" s="184">
        <v>0</v>
      </c>
      <c r="BC194" s="184">
        <v>0</v>
      </c>
      <c r="BD194" s="184">
        <v>0</v>
      </c>
      <c r="BE194" s="184">
        <v>0</v>
      </c>
      <c r="BF194" s="184">
        <v>0</v>
      </c>
      <c r="BG194" s="184">
        <v>0</v>
      </c>
      <c r="BH194" s="184">
        <v>0</v>
      </c>
      <c r="BI194" s="184">
        <v>0</v>
      </c>
      <c r="BJ194" s="184">
        <v>0</v>
      </c>
      <c r="BK194" s="184">
        <v>0</v>
      </c>
      <c r="BL194" s="184">
        <v>0</v>
      </c>
    </row>
    <row r="195" spans="1:64" ht="32.25" thickBot="1" x14ac:dyDescent="0.25">
      <c r="A195" s="118"/>
      <c r="B195" s="185">
        <v>10</v>
      </c>
      <c r="C195" s="186" t="s">
        <v>14</v>
      </c>
      <c r="D195" s="187" t="s">
        <v>4</v>
      </c>
      <c r="E195" s="188" t="s">
        <v>15</v>
      </c>
      <c r="F195" s="188" t="s">
        <v>15</v>
      </c>
      <c r="G195" s="188" t="s">
        <v>15</v>
      </c>
      <c r="H195" s="188" t="s">
        <v>15</v>
      </c>
      <c r="I195" s="188" t="s">
        <v>15</v>
      </c>
      <c r="J195" s="188" t="s">
        <v>15</v>
      </c>
      <c r="K195" s="188" t="s">
        <v>15</v>
      </c>
      <c r="L195" s="188" t="s">
        <v>15</v>
      </c>
      <c r="M195" s="188" t="s">
        <v>15</v>
      </c>
      <c r="N195" s="188" t="s">
        <v>15</v>
      </c>
      <c r="O195" s="188" t="s">
        <v>15</v>
      </c>
      <c r="P195" s="188" t="s">
        <v>15</v>
      </c>
      <c r="Q195" s="188" t="s">
        <v>15</v>
      </c>
      <c r="R195" s="188" t="s">
        <v>15</v>
      </c>
      <c r="S195" s="188" t="s">
        <v>15</v>
      </c>
      <c r="T195" s="188" t="s">
        <v>15</v>
      </c>
      <c r="U195" s="188" t="s">
        <v>15</v>
      </c>
      <c r="V195" s="188" t="s">
        <v>15</v>
      </c>
      <c r="W195" s="188" t="s">
        <v>15</v>
      </c>
      <c r="X195" s="188" t="s">
        <v>15</v>
      </c>
      <c r="Y195" s="188" t="s">
        <v>15</v>
      </c>
      <c r="Z195" s="188" t="s">
        <v>15</v>
      </c>
      <c r="AA195" s="188" t="s">
        <v>15</v>
      </c>
      <c r="AB195" s="188" t="s">
        <v>15</v>
      </c>
      <c r="AC195" s="188" t="s">
        <v>15</v>
      </c>
      <c r="AD195" s="188" t="s">
        <v>15</v>
      </c>
      <c r="AE195" s="188" t="s">
        <v>15</v>
      </c>
      <c r="AF195" s="188" t="s">
        <v>15</v>
      </c>
      <c r="AG195" s="188" t="s">
        <v>15</v>
      </c>
      <c r="AH195" s="188" t="s">
        <v>15</v>
      </c>
      <c r="AI195" s="188" t="s">
        <v>15</v>
      </c>
      <c r="AJ195" s="188" t="s">
        <v>15</v>
      </c>
      <c r="AK195" s="188" t="s">
        <v>15</v>
      </c>
      <c r="AL195" s="188" t="s">
        <v>15</v>
      </c>
      <c r="AM195" s="188" t="s">
        <v>15</v>
      </c>
      <c r="AN195" s="188" t="s">
        <v>15</v>
      </c>
      <c r="AO195" s="188" t="s">
        <v>15</v>
      </c>
      <c r="AP195" s="188" t="s">
        <v>15</v>
      </c>
      <c r="AQ195" s="188" t="s">
        <v>15</v>
      </c>
      <c r="AR195" s="188" t="s">
        <v>15</v>
      </c>
      <c r="AS195" s="188" t="s">
        <v>15</v>
      </c>
      <c r="AT195" s="188" t="s">
        <v>15</v>
      </c>
      <c r="AU195" s="188" t="s">
        <v>15</v>
      </c>
      <c r="AV195" s="188" t="s">
        <v>15</v>
      </c>
      <c r="AW195" s="188" t="s">
        <v>15</v>
      </c>
      <c r="AX195" s="188" t="s">
        <v>15</v>
      </c>
      <c r="AY195" s="188" t="s">
        <v>15</v>
      </c>
      <c r="AZ195" s="188" t="s">
        <v>15</v>
      </c>
      <c r="BA195" s="188" t="s">
        <v>15</v>
      </c>
      <c r="BB195" s="188" t="s">
        <v>15</v>
      </c>
      <c r="BC195" s="188" t="s">
        <v>15</v>
      </c>
      <c r="BD195" s="188" t="s">
        <v>15</v>
      </c>
      <c r="BE195" s="188" t="s">
        <v>15</v>
      </c>
      <c r="BF195" s="188" t="s">
        <v>15</v>
      </c>
      <c r="BG195" s="188" t="s">
        <v>15</v>
      </c>
      <c r="BH195" s="188" t="s">
        <v>15</v>
      </c>
      <c r="BI195" s="188" t="s">
        <v>15</v>
      </c>
      <c r="BJ195" s="188" t="s">
        <v>15</v>
      </c>
      <c r="BK195" s="188" t="s">
        <v>279</v>
      </c>
      <c r="BL195" s="188" t="s">
        <v>15</v>
      </c>
    </row>
    <row r="196" spans="1:64" x14ac:dyDescent="0.2">
      <c r="A196" s="122"/>
      <c r="E196" s="189"/>
      <c r="F196" s="190"/>
      <c r="G196" s="190"/>
      <c r="H196" s="190"/>
      <c r="I196" s="190"/>
      <c r="J196" s="190"/>
      <c r="K196" s="190"/>
      <c r="L196" s="190"/>
      <c r="M196" s="190"/>
      <c r="N196" s="190"/>
      <c r="O196" s="190"/>
      <c r="P196" s="190"/>
      <c r="Q196" s="190"/>
      <c r="R196" s="117"/>
      <c r="S196" s="117"/>
      <c r="T196" s="117"/>
      <c r="V196" s="190"/>
      <c r="W196" s="190"/>
      <c r="X196" s="190"/>
      <c r="Y196" s="190"/>
      <c r="Z196" s="190"/>
      <c r="AA196" s="190"/>
      <c r="AB196" s="190"/>
      <c r="AC196" s="190"/>
      <c r="AD196" s="190"/>
      <c r="AE196" s="190"/>
      <c r="AF196" s="190"/>
      <c r="AG196" s="190"/>
      <c r="AH196" s="190"/>
      <c r="AI196" s="190"/>
      <c r="AJ196" s="190"/>
      <c r="AK196" s="190"/>
      <c r="AL196" s="190"/>
      <c r="AM196" s="190"/>
      <c r="AN196" s="190"/>
      <c r="AO196" s="190"/>
      <c r="AP196" s="190"/>
      <c r="AQ196" s="190"/>
      <c r="AR196" s="190"/>
      <c r="AS196" s="190"/>
      <c r="AT196" s="190"/>
      <c r="AU196" s="190"/>
      <c r="AV196" s="190"/>
      <c r="AW196" s="190"/>
      <c r="AX196" s="190"/>
      <c r="AY196" s="190"/>
      <c r="AZ196" s="190"/>
      <c r="BA196" s="190"/>
      <c r="BB196" s="190"/>
      <c r="BC196" s="190"/>
      <c r="BD196" s="190"/>
      <c r="BE196" s="190"/>
      <c r="BF196" s="190"/>
      <c r="BG196" s="190"/>
      <c r="BH196" s="190"/>
      <c r="BI196" s="190"/>
      <c r="BJ196" s="190"/>
      <c r="BK196" s="190"/>
      <c r="BL196" s="190"/>
    </row>
    <row r="197" spans="1:64" x14ac:dyDescent="0.2">
      <c r="A197" s="118"/>
      <c r="B197" s="191" t="s">
        <v>70</v>
      </c>
      <c r="E197" s="192"/>
      <c r="F197" s="192"/>
      <c r="G197" s="192"/>
      <c r="H197" s="192"/>
      <c r="I197" s="192"/>
      <c r="J197" s="192"/>
      <c r="K197" s="192"/>
      <c r="L197" s="192"/>
      <c r="M197" s="192"/>
      <c r="N197" s="192"/>
      <c r="O197" s="192"/>
      <c r="P197" s="192"/>
      <c r="Q197" s="192"/>
      <c r="R197" s="193"/>
      <c r="S197" s="193"/>
      <c r="T197" s="193"/>
      <c r="V197" s="192"/>
      <c r="W197" s="192"/>
      <c r="X197" s="192"/>
      <c r="Y197" s="192"/>
      <c r="Z197" s="192"/>
      <c r="AA197" s="192"/>
      <c r="AB197" s="192"/>
      <c r="AC197" s="192"/>
      <c r="AD197" s="192"/>
      <c r="AE197" s="192"/>
      <c r="AF197" s="192"/>
      <c r="AG197" s="192"/>
      <c r="AH197" s="192"/>
      <c r="AI197" s="192"/>
      <c r="AJ197" s="192"/>
      <c r="AK197" s="192"/>
      <c r="AL197" s="192"/>
      <c r="AM197" s="192"/>
      <c r="AN197" s="192"/>
      <c r="AO197" s="192"/>
      <c r="AP197" s="192"/>
      <c r="AQ197" s="192"/>
      <c r="AR197" s="192"/>
      <c r="AS197" s="192"/>
      <c r="AT197" s="192"/>
      <c r="AU197" s="192"/>
      <c r="AV197" s="192"/>
      <c r="AW197" s="192"/>
      <c r="AX197" s="192"/>
      <c r="AY197" s="192"/>
      <c r="AZ197" s="192"/>
      <c r="BA197" s="192"/>
      <c r="BB197" s="192"/>
      <c r="BC197" s="192"/>
      <c r="BD197" s="192"/>
      <c r="BE197" s="192"/>
      <c r="BF197" s="192"/>
      <c r="BG197" s="192"/>
      <c r="BH197" s="192"/>
      <c r="BI197" s="192"/>
      <c r="BJ197" s="192"/>
      <c r="BK197" s="192"/>
      <c r="BL197" s="192"/>
    </row>
    <row r="198" spans="1:64" x14ac:dyDescent="0.2">
      <c r="A198" s="122"/>
      <c r="B198" s="115" t="s">
        <v>71</v>
      </c>
    </row>
    <row r="199" spans="1:64" x14ac:dyDescent="0.2">
      <c r="A199" s="122"/>
      <c r="B199" s="115" t="s">
        <v>230</v>
      </c>
    </row>
    <row r="200" spans="1:64" x14ac:dyDescent="0.2">
      <c r="A200" s="122"/>
      <c r="B200" s="115" t="s">
        <v>232</v>
      </c>
    </row>
    <row r="201" spans="1:64" x14ac:dyDescent="0.2">
      <c r="A201" s="118"/>
      <c r="B201" s="194" t="s">
        <v>496</v>
      </c>
    </row>
    <row r="202" spans="1:64" x14ac:dyDescent="0.2">
      <c r="A202" s="118"/>
      <c r="B202" s="194" t="s">
        <v>115</v>
      </c>
    </row>
    <row r="203" spans="1:64" x14ac:dyDescent="0.2">
      <c r="A203" s="122"/>
      <c r="B203" s="115" t="s">
        <v>447</v>
      </c>
    </row>
    <row r="204" spans="1:64" x14ac:dyDescent="0.2">
      <c r="A204" s="118"/>
      <c r="B204" s="115" t="s">
        <v>501</v>
      </c>
    </row>
    <row r="205" spans="1:64" x14ac:dyDescent="0.2">
      <c r="A205" s="118"/>
      <c r="B205" s="115" t="s">
        <v>181</v>
      </c>
    </row>
    <row r="206" spans="1:64" x14ac:dyDescent="0.2">
      <c r="A206" s="118"/>
      <c r="B206" s="115" t="s">
        <v>399</v>
      </c>
    </row>
    <row r="207" spans="1:64" x14ac:dyDescent="0.2">
      <c r="A207" s="118"/>
      <c r="B207" s="191" t="s">
        <v>406</v>
      </c>
    </row>
    <row r="208" spans="1:64" x14ac:dyDescent="0.2">
      <c r="A208" s="118"/>
      <c r="B208" s="115" t="s">
        <v>403</v>
      </c>
    </row>
    <row r="209" spans="1:2" x14ac:dyDescent="0.2">
      <c r="A209" s="118"/>
      <c r="B209" s="115" t="s">
        <v>504</v>
      </c>
    </row>
    <row r="210" spans="1:2" x14ac:dyDescent="0.2">
      <c r="A210" s="118"/>
    </row>
    <row r="211" spans="1:2" x14ac:dyDescent="0.2">
      <c r="A211" s="118"/>
      <c r="B211" s="115" t="s">
        <v>185</v>
      </c>
    </row>
    <row r="212" spans="1:2" x14ac:dyDescent="0.2">
      <c r="A212" s="118"/>
      <c r="B212" s="115" t="s">
        <v>492</v>
      </c>
    </row>
    <row r="213" spans="1:2" x14ac:dyDescent="0.2">
      <c r="A213" s="118"/>
      <c r="B213" s="115" t="s">
        <v>493</v>
      </c>
    </row>
    <row r="214" spans="1:2" x14ac:dyDescent="0.2">
      <c r="A214" s="118"/>
      <c r="B214" s="115" t="s">
        <v>494</v>
      </c>
    </row>
  </sheetData>
  <mergeCells count="1">
    <mergeCell ref="BE2:BL2"/>
  </mergeCells>
  <phoneticPr fontId="0" type="noConversion"/>
  <conditionalFormatting sqref="E86:R86 T86:BD86 BF86:BL86">
    <cfRule type="cellIs" dxfId="2" priority="19" stopIfTrue="1" operator="notEqual">
      <formula>0</formula>
    </cfRule>
  </conditionalFormatting>
  <conditionalFormatting sqref="S86">
    <cfRule type="cellIs" dxfId="1" priority="2" stopIfTrue="1" operator="notEqual">
      <formula>0</formula>
    </cfRule>
  </conditionalFormatting>
  <conditionalFormatting sqref="BE86:BL86">
    <cfRule type="cellIs" dxfId="0" priority="1" stopIfTrue="1" operator="notEqual">
      <formula>0</formula>
    </cfRule>
  </conditionalFormatting>
  <printOptions horizontalCentered="1" verticalCentered="1"/>
  <pageMargins left="0.25" right="0.18" top="0.2" bottom="0.2" header="0.17" footer="0.16"/>
  <pageSetup paperSize="9" fitToWidth="11" fitToHeight="3" orientation="landscape" blackAndWhite="1" r:id="rId1"/>
  <headerFooter alignWithMargins="0"/>
  <rowBreaks count="2" manualBreakCount="2">
    <brk id="49" max="16383" man="1"/>
    <brk id="9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J261"/>
  <sheetViews>
    <sheetView zoomScale="90" zoomScaleNormal="90" workbookViewId="0">
      <selection activeCell="B2" sqref="B2"/>
    </sheetView>
  </sheetViews>
  <sheetFormatPr defaultRowHeight="15" x14ac:dyDescent="0.3"/>
  <cols>
    <col min="1" max="1" width="9.140625" style="3"/>
    <col min="2" max="2" width="27.42578125" style="3" customWidth="1"/>
    <col min="3" max="4" width="18.140625" style="3" customWidth="1"/>
    <col min="5" max="10" width="16.42578125" style="3" customWidth="1"/>
    <col min="11" max="257" width="9.140625" style="3"/>
    <col min="258" max="258" width="27.42578125" style="3" customWidth="1"/>
    <col min="259" max="260" width="18.140625" style="3" customWidth="1"/>
    <col min="261" max="266" width="16.42578125" style="3" customWidth="1"/>
    <col min="267" max="513" width="9.140625" style="3"/>
    <col min="514" max="514" width="27.42578125" style="3" customWidth="1"/>
    <col min="515" max="516" width="18.140625" style="3" customWidth="1"/>
    <col min="517" max="522" width="16.42578125" style="3" customWidth="1"/>
    <col min="523" max="769" width="9.140625" style="3"/>
    <col min="770" max="770" width="27.42578125" style="3" customWidth="1"/>
    <col min="771" max="772" width="18.140625" style="3" customWidth="1"/>
    <col min="773" max="778" width="16.42578125" style="3" customWidth="1"/>
    <col min="779" max="1025" width="9.140625" style="3"/>
    <col min="1026" max="1026" width="27.42578125" style="3" customWidth="1"/>
    <col min="1027" max="1028" width="18.140625" style="3" customWidth="1"/>
    <col min="1029" max="1034" width="16.42578125" style="3" customWidth="1"/>
    <col min="1035" max="1281" width="9.140625" style="3"/>
    <col min="1282" max="1282" width="27.42578125" style="3" customWidth="1"/>
    <col min="1283" max="1284" width="18.140625" style="3" customWidth="1"/>
    <col min="1285" max="1290" width="16.42578125" style="3" customWidth="1"/>
    <col min="1291" max="1537" width="9.140625" style="3"/>
    <col min="1538" max="1538" width="27.42578125" style="3" customWidth="1"/>
    <col min="1539" max="1540" width="18.140625" style="3" customWidth="1"/>
    <col min="1541" max="1546" width="16.42578125" style="3" customWidth="1"/>
    <col min="1547" max="1793" width="9.140625" style="3"/>
    <col min="1794" max="1794" width="27.42578125" style="3" customWidth="1"/>
    <col min="1795" max="1796" width="18.140625" style="3" customWidth="1"/>
    <col min="1797" max="1802" width="16.42578125" style="3" customWidth="1"/>
    <col min="1803" max="2049" width="9.140625" style="3"/>
    <col min="2050" max="2050" width="27.42578125" style="3" customWidth="1"/>
    <col min="2051" max="2052" width="18.140625" style="3" customWidth="1"/>
    <col min="2053" max="2058" width="16.42578125" style="3" customWidth="1"/>
    <col min="2059" max="2305" width="9.140625" style="3"/>
    <col min="2306" max="2306" width="27.42578125" style="3" customWidth="1"/>
    <col min="2307" max="2308" width="18.140625" style="3" customWidth="1"/>
    <col min="2309" max="2314" width="16.42578125" style="3" customWidth="1"/>
    <col min="2315" max="2561" width="9.140625" style="3"/>
    <col min="2562" max="2562" width="27.42578125" style="3" customWidth="1"/>
    <col min="2563" max="2564" width="18.140625" style="3" customWidth="1"/>
    <col min="2565" max="2570" width="16.42578125" style="3" customWidth="1"/>
    <col min="2571" max="2817" width="9.140625" style="3"/>
    <col min="2818" max="2818" width="27.42578125" style="3" customWidth="1"/>
    <col min="2819" max="2820" width="18.140625" style="3" customWidth="1"/>
    <col min="2821" max="2826" width="16.42578125" style="3" customWidth="1"/>
    <col min="2827" max="3073" width="9.140625" style="3"/>
    <col min="3074" max="3074" width="27.42578125" style="3" customWidth="1"/>
    <col min="3075" max="3076" width="18.140625" style="3" customWidth="1"/>
    <col min="3077" max="3082" width="16.42578125" style="3" customWidth="1"/>
    <col min="3083" max="3329" width="9.140625" style="3"/>
    <col min="3330" max="3330" width="27.42578125" style="3" customWidth="1"/>
    <col min="3331" max="3332" width="18.140625" style="3" customWidth="1"/>
    <col min="3333" max="3338" width="16.42578125" style="3" customWidth="1"/>
    <col min="3339" max="3585" width="9.140625" style="3"/>
    <col min="3586" max="3586" width="27.42578125" style="3" customWidth="1"/>
    <col min="3587" max="3588" width="18.140625" style="3" customWidth="1"/>
    <col min="3589" max="3594" width="16.42578125" style="3" customWidth="1"/>
    <col min="3595" max="3841" width="9.140625" style="3"/>
    <col min="3842" max="3842" width="27.42578125" style="3" customWidth="1"/>
    <col min="3843" max="3844" width="18.140625" style="3" customWidth="1"/>
    <col min="3845" max="3850" width="16.42578125" style="3" customWidth="1"/>
    <col min="3851" max="4097" width="9.140625" style="3"/>
    <col min="4098" max="4098" width="27.42578125" style="3" customWidth="1"/>
    <col min="4099" max="4100" width="18.140625" style="3" customWidth="1"/>
    <col min="4101" max="4106" width="16.42578125" style="3" customWidth="1"/>
    <col min="4107" max="4353" width="9.140625" style="3"/>
    <col min="4354" max="4354" width="27.42578125" style="3" customWidth="1"/>
    <col min="4355" max="4356" width="18.140625" style="3" customWidth="1"/>
    <col min="4357" max="4362" width="16.42578125" style="3" customWidth="1"/>
    <col min="4363" max="4609" width="9.140625" style="3"/>
    <col min="4610" max="4610" width="27.42578125" style="3" customWidth="1"/>
    <col min="4611" max="4612" width="18.140625" style="3" customWidth="1"/>
    <col min="4613" max="4618" width="16.42578125" style="3" customWidth="1"/>
    <col min="4619" max="4865" width="9.140625" style="3"/>
    <col min="4866" max="4866" width="27.42578125" style="3" customWidth="1"/>
    <col min="4867" max="4868" width="18.140625" style="3" customWidth="1"/>
    <col min="4869" max="4874" width="16.42578125" style="3" customWidth="1"/>
    <col min="4875" max="5121" width="9.140625" style="3"/>
    <col min="5122" max="5122" width="27.42578125" style="3" customWidth="1"/>
    <col min="5123" max="5124" width="18.140625" style="3" customWidth="1"/>
    <col min="5125" max="5130" width="16.42578125" style="3" customWidth="1"/>
    <col min="5131" max="5377" width="9.140625" style="3"/>
    <col min="5378" max="5378" width="27.42578125" style="3" customWidth="1"/>
    <col min="5379" max="5380" width="18.140625" style="3" customWidth="1"/>
    <col min="5381" max="5386" width="16.42578125" style="3" customWidth="1"/>
    <col min="5387" max="5633" width="9.140625" style="3"/>
    <col min="5634" max="5634" width="27.42578125" style="3" customWidth="1"/>
    <col min="5635" max="5636" width="18.140625" style="3" customWidth="1"/>
    <col min="5637" max="5642" width="16.42578125" style="3" customWidth="1"/>
    <col min="5643" max="5889" width="9.140625" style="3"/>
    <col min="5890" max="5890" width="27.42578125" style="3" customWidth="1"/>
    <col min="5891" max="5892" width="18.140625" style="3" customWidth="1"/>
    <col min="5893" max="5898" width="16.42578125" style="3" customWidth="1"/>
    <col min="5899" max="6145" width="9.140625" style="3"/>
    <col min="6146" max="6146" width="27.42578125" style="3" customWidth="1"/>
    <col min="6147" max="6148" width="18.140625" style="3" customWidth="1"/>
    <col min="6149" max="6154" width="16.42578125" style="3" customWidth="1"/>
    <col min="6155" max="6401" width="9.140625" style="3"/>
    <col min="6402" max="6402" width="27.42578125" style="3" customWidth="1"/>
    <col min="6403" max="6404" width="18.140625" style="3" customWidth="1"/>
    <col min="6405" max="6410" width="16.42578125" style="3" customWidth="1"/>
    <col min="6411" max="6657" width="9.140625" style="3"/>
    <col min="6658" max="6658" width="27.42578125" style="3" customWidth="1"/>
    <col min="6659" max="6660" width="18.140625" style="3" customWidth="1"/>
    <col min="6661" max="6666" width="16.42578125" style="3" customWidth="1"/>
    <col min="6667" max="6913" width="9.140625" style="3"/>
    <col min="6914" max="6914" width="27.42578125" style="3" customWidth="1"/>
    <col min="6915" max="6916" width="18.140625" style="3" customWidth="1"/>
    <col min="6917" max="6922" width="16.42578125" style="3" customWidth="1"/>
    <col min="6923" max="7169" width="9.140625" style="3"/>
    <col min="7170" max="7170" width="27.42578125" style="3" customWidth="1"/>
    <col min="7171" max="7172" width="18.140625" style="3" customWidth="1"/>
    <col min="7173" max="7178" width="16.42578125" style="3" customWidth="1"/>
    <col min="7179" max="7425" width="9.140625" style="3"/>
    <col min="7426" max="7426" width="27.42578125" style="3" customWidth="1"/>
    <col min="7427" max="7428" width="18.140625" style="3" customWidth="1"/>
    <col min="7429" max="7434" width="16.42578125" style="3" customWidth="1"/>
    <col min="7435" max="7681" width="9.140625" style="3"/>
    <col min="7682" max="7682" width="27.42578125" style="3" customWidth="1"/>
    <col min="7683" max="7684" width="18.140625" style="3" customWidth="1"/>
    <col min="7685" max="7690" width="16.42578125" style="3" customWidth="1"/>
    <col min="7691" max="7937" width="9.140625" style="3"/>
    <col min="7938" max="7938" width="27.42578125" style="3" customWidth="1"/>
    <col min="7939" max="7940" width="18.140625" style="3" customWidth="1"/>
    <col min="7941" max="7946" width="16.42578125" style="3" customWidth="1"/>
    <col min="7947" max="8193" width="9.140625" style="3"/>
    <col min="8194" max="8194" width="27.42578125" style="3" customWidth="1"/>
    <col min="8195" max="8196" width="18.140625" style="3" customWidth="1"/>
    <col min="8197" max="8202" width="16.42578125" style="3" customWidth="1"/>
    <col min="8203" max="8449" width="9.140625" style="3"/>
    <col min="8450" max="8450" width="27.42578125" style="3" customWidth="1"/>
    <col min="8451" max="8452" width="18.140625" style="3" customWidth="1"/>
    <col min="8453" max="8458" width="16.42578125" style="3" customWidth="1"/>
    <col min="8459" max="8705" width="9.140625" style="3"/>
    <col min="8706" max="8706" width="27.42578125" style="3" customWidth="1"/>
    <col min="8707" max="8708" width="18.140625" style="3" customWidth="1"/>
    <col min="8709" max="8714" width="16.42578125" style="3" customWidth="1"/>
    <col min="8715" max="8961" width="9.140625" style="3"/>
    <col min="8962" max="8962" width="27.42578125" style="3" customWidth="1"/>
    <col min="8963" max="8964" width="18.140625" style="3" customWidth="1"/>
    <col min="8965" max="8970" width="16.42578125" style="3" customWidth="1"/>
    <col min="8971" max="9217" width="9.140625" style="3"/>
    <col min="9218" max="9218" width="27.42578125" style="3" customWidth="1"/>
    <col min="9219" max="9220" width="18.140625" style="3" customWidth="1"/>
    <col min="9221" max="9226" width="16.42578125" style="3" customWidth="1"/>
    <col min="9227" max="9473" width="9.140625" style="3"/>
    <col min="9474" max="9474" width="27.42578125" style="3" customWidth="1"/>
    <col min="9475" max="9476" width="18.140625" style="3" customWidth="1"/>
    <col min="9477" max="9482" width="16.42578125" style="3" customWidth="1"/>
    <col min="9483" max="9729" width="9.140625" style="3"/>
    <col min="9730" max="9730" width="27.42578125" style="3" customWidth="1"/>
    <col min="9731" max="9732" width="18.140625" style="3" customWidth="1"/>
    <col min="9733" max="9738" width="16.42578125" style="3" customWidth="1"/>
    <col min="9739" max="9985" width="9.140625" style="3"/>
    <col min="9986" max="9986" width="27.42578125" style="3" customWidth="1"/>
    <col min="9987" max="9988" width="18.140625" style="3" customWidth="1"/>
    <col min="9989" max="9994" width="16.42578125" style="3" customWidth="1"/>
    <col min="9995" max="10241" width="9.140625" style="3"/>
    <col min="10242" max="10242" width="27.42578125" style="3" customWidth="1"/>
    <col min="10243" max="10244" width="18.140625" style="3" customWidth="1"/>
    <col min="10245" max="10250" width="16.42578125" style="3" customWidth="1"/>
    <col min="10251" max="10497" width="9.140625" style="3"/>
    <col min="10498" max="10498" width="27.42578125" style="3" customWidth="1"/>
    <col min="10499" max="10500" width="18.140625" style="3" customWidth="1"/>
    <col min="10501" max="10506" width="16.42578125" style="3" customWidth="1"/>
    <col min="10507" max="10753" width="9.140625" style="3"/>
    <col min="10754" max="10754" width="27.42578125" style="3" customWidth="1"/>
    <col min="10755" max="10756" width="18.140625" style="3" customWidth="1"/>
    <col min="10757" max="10762" width="16.42578125" style="3" customWidth="1"/>
    <col min="10763" max="11009" width="9.140625" style="3"/>
    <col min="11010" max="11010" width="27.42578125" style="3" customWidth="1"/>
    <col min="11011" max="11012" width="18.140625" style="3" customWidth="1"/>
    <col min="11013" max="11018" width="16.42578125" style="3" customWidth="1"/>
    <col min="11019" max="11265" width="9.140625" style="3"/>
    <col min="11266" max="11266" width="27.42578125" style="3" customWidth="1"/>
    <col min="11267" max="11268" width="18.140625" style="3" customWidth="1"/>
    <col min="11269" max="11274" width="16.42578125" style="3" customWidth="1"/>
    <col min="11275" max="11521" width="9.140625" style="3"/>
    <col min="11522" max="11522" width="27.42578125" style="3" customWidth="1"/>
    <col min="11523" max="11524" width="18.140625" style="3" customWidth="1"/>
    <col min="11525" max="11530" width="16.42578125" style="3" customWidth="1"/>
    <col min="11531" max="11777" width="9.140625" style="3"/>
    <col min="11778" max="11778" width="27.42578125" style="3" customWidth="1"/>
    <col min="11779" max="11780" width="18.140625" style="3" customWidth="1"/>
    <col min="11781" max="11786" width="16.42578125" style="3" customWidth="1"/>
    <col min="11787" max="12033" width="9.140625" style="3"/>
    <col min="12034" max="12034" width="27.42578125" style="3" customWidth="1"/>
    <col min="12035" max="12036" width="18.140625" style="3" customWidth="1"/>
    <col min="12037" max="12042" width="16.42578125" style="3" customWidth="1"/>
    <col min="12043" max="12289" width="9.140625" style="3"/>
    <col min="12290" max="12290" width="27.42578125" style="3" customWidth="1"/>
    <col min="12291" max="12292" width="18.140625" style="3" customWidth="1"/>
    <col min="12293" max="12298" width="16.42578125" style="3" customWidth="1"/>
    <col min="12299" max="12545" width="9.140625" style="3"/>
    <col min="12546" max="12546" width="27.42578125" style="3" customWidth="1"/>
    <col min="12547" max="12548" width="18.140625" style="3" customWidth="1"/>
    <col min="12549" max="12554" width="16.42578125" style="3" customWidth="1"/>
    <col min="12555" max="12801" width="9.140625" style="3"/>
    <col min="12802" max="12802" width="27.42578125" style="3" customWidth="1"/>
    <col min="12803" max="12804" width="18.140625" style="3" customWidth="1"/>
    <col min="12805" max="12810" width="16.42578125" style="3" customWidth="1"/>
    <col min="12811" max="13057" width="9.140625" style="3"/>
    <col min="13058" max="13058" width="27.42578125" style="3" customWidth="1"/>
    <col min="13059" max="13060" width="18.140625" style="3" customWidth="1"/>
    <col min="13061" max="13066" width="16.42578125" style="3" customWidth="1"/>
    <col min="13067" max="13313" width="9.140625" style="3"/>
    <col min="13314" max="13314" width="27.42578125" style="3" customWidth="1"/>
    <col min="13315" max="13316" width="18.140625" style="3" customWidth="1"/>
    <col min="13317" max="13322" width="16.42578125" style="3" customWidth="1"/>
    <col min="13323" max="13569" width="9.140625" style="3"/>
    <col min="13570" max="13570" width="27.42578125" style="3" customWidth="1"/>
    <col min="13571" max="13572" width="18.140625" style="3" customWidth="1"/>
    <col min="13573" max="13578" width="16.42578125" style="3" customWidth="1"/>
    <col min="13579" max="13825" width="9.140625" style="3"/>
    <col min="13826" max="13826" width="27.42578125" style="3" customWidth="1"/>
    <col min="13827" max="13828" width="18.140625" style="3" customWidth="1"/>
    <col min="13829" max="13834" width="16.42578125" style="3" customWidth="1"/>
    <col min="13835" max="14081" width="9.140625" style="3"/>
    <col min="14082" max="14082" width="27.42578125" style="3" customWidth="1"/>
    <col min="14083" max="14084" width="18.140625" style="3" customWidth="1"/>
    <col min="14085" max="14090" width="16.42578125" style="3" customWidth="1"/>
    <col min="14091" max="14337" width="9.140625" style="3"/>
    <col min="14338" max="14338" width="27.42578125" style="3" customWidth="1"/>
    <col min="14339" max="14340" width="18.140625" style="3" customWidth="1"/>
    <col min="14341" max="14346" width="16.42578125" style="3" customWidth="1"/>
    <col min="14347" max="14593" width="9.140625" style="3"/>
    <col min="14594" max="14594" width="27.42578125" style="3" customWidth="1"/>
    <col min="14595" max="14596" width="18.140625" style="3" customWidth="1"/>
    <col min="14597" max="14602" width="16.42578125" style="3" customWidth="1"/>
    <col min="14603" max="14849" width="9.140625" style="3"/>
    <col min="14850" max="14850" width="27.42578125" style="3" customWidth="1"/>
    <col min="14851" max="14852" width="18.140625" style="3" customWidth="1"/>
    <col min="14853" max="14858" width="16.42578125" style="3" customWidth="1"/>
    <col min="14859" max="15105" width="9.140625" style="3"/>
    <col min="15106" max="15106" width="27.42578125" style="3" customWidth="1"/>
    <col min="15107" max="15108" width="18.140625" style="3" customWidth="1"/>
    <col min="15109" max="15114" width="16.42578125" style="3" customWidth="1"/>
    <col min="15115" max="15361" width="9.140625" style="3"/>
    <col min="15362" max="15362" width="27.42578125" style="3" customWidth="1"/>
    <col min="15363" max="15364" width="18.140625" style="3" customWidth="1"/>
    <col min="15365" max="15370" width="16.42578125" style="3" customWidth="1"/>
    <col min="15371" max="15617" width="9.140625" style="3"/>
    <col min="15618" max="15618" width="27.42578125" style="3" customWidth="1"/>
    <col min="15619" max="15620" width="18.140625" style="3" customWidth="1"/>
    <col min="15621" max="15626" width="16.42578125" style="3" customWidth="1"/>
    <col min="15627" max="15873" width="9.140625" style="3"/>
    <col min="15874" max="15874" width="27.42578125" style="3" customWidth="1"/>
    <col min="15875" max="15876" width="18.140625" style="3" customWidth="1"/>
    <col min="15877" max="15882" width="16.42578125" style="3" customWidth="1"/>
    <col min="15883" max="16129" width="9.140625" style="3"/>
    <col min="16130" max="16130" width="27.42578125" style="3" customWidth="1"/>
    <col min="16131" max="16132" width="18.140625" style="3" customWidth="1"/>
    <col min="16133" max="16138" width="16.42578125" style="3" customWidth="1"/>
    <col min="16139" max="16384" width="9.140625" style="3"/>
  </cols>
  <sheetData>
    <row r="2" spans="2:10" x14ac:dyDescent="0.3">
      <c r="B2" s="45" t="s">
        <v>433</v>
      </c>
    </row>
    <row r="3" spans="2:10" x14ac:dyDescent="0.3">
      <c r="B3" s="4"/>
      <c r="C3" s="5" t="s">
        <v>3</v>
      </c>
      <c r="D3" s="5"/>
      <c r="E3" s="5"/>
      <c r="F3" s="5"/>
      <c r="G3" s="5"/>
      <c r="H3" s="5"/>
      <c r="I3" s="7"/>
      <c r="J3" s="7"/>
    </row>
    <row r="4" spans="2:10" ht="15" customHeight="1" x14ac:dyDescent="0.3">
      <c r="B4" s="4"/>
      <c r="C4" s="221" t="s">
        <v>41</v>
      </c>
      <c r="D4" s="221"/>
      <c r="E4" s="221"/>
      <c r="F4" s="221"/>
      <c r="G4" s="221"/>
      <c r="H4" s="5"/>
      <c r="I4" s="7"/>
      <c r="J4" s="7"/>
    </row>
    <row r="5" spans="2:10" x14ac:dyDescent="0.3">
      <c r="B5" s="4"/>
      <c r="C5" s="222" t="s">
        <v>495</v>
      </c>
      <c r="D5" s="222"/>
      <c r="E5" s="222"/>
      <c r="F5" s="222"/>
      <c r="G5" s="222"/>
      <c r="H5" s="37"/>
      <c r="I5" s="7"/>
      <c r="J5" s="7"/>
    </row>
    <row r="6" spans="2:10" x14ac:dyDescent="0.3">
      <c r="B6" s="4"/>
      <c r="C6" s="37"/>
      <c r="D6" s="37"/>
      <c r="E6" s="37"/>
      <c r="F6" s="37"/>
      <c r="G6" s="37"/>
      <c r="H6" s="37"/>
      <c r="I6" s="7"/>
      <c r="J6" s="7"/>
    </row>
    <row r="7" spans="2:10" x14ac:dyDescent="0.3">
      <c r="B7" s="44"/>
      <c r="C7" s="221" t="s">
        <v>3</v>
      </c>
      <c r="D7" s="221"/>
      <c r="E7" s="221"/>
      <c r="F7" s="221"/>
      <c r="G7" s="221"/>
      <c r="H7" s="221"/>
      <c r="I7" s="7"/>
      <c r="J7" s="7"/>
    </row>
    <row r="8" spans="2:10" x14ac:dyDescent="0.3">
      <c r="B8" s="220" t="s">
        <v>409</v>
      </c>
      <c r="C8" s="220"/>
      <c r="D8" s="220"/>
    </row>
    <row r="9" spans="2:10" x14ac:dyDescent="0.3">
      <c r="B9" s="36" t="s">
        <v>221</v>
      </c>
      <c r="C9" s="38" t="s">
        <v>46</v>
      </c>
      <c r="D9" s="38" t="s">
        <v>67</v>
      </c>
    </row>
    <row r="10" spans="2:10" x14ac:dyDescent="0.3">
      <c r="B10" s="31" t="s">
        <v>304</v>
      </c>
      <c r="C10" s="32">
        <v>2.657</v>
      </c>
      <c r="D10" s="32">
        <v>2.5299999999999998</v>
      </c>
    </row>
    <row r="11" spans="2:10" x14ac:dyDescent="0.3">
      <c r="B11" s="7" t="s">
        <v>3</v>
      </c>
      <c r="C11" s="7" t="s">
        <v>3</v>
      </c>
      <c r="D11" s="7" t="s">
        <v>3</v>
      </c>
      <c r="E11" s="7" t="s">
        <v>3</v>
      </c>
      <c r="F11" s="7" t="s">
        <v>3</v>
      </c>
      <c r="G11" s="7" t="s">
        <v>3</v>
      </c>
      <c r="H11" s="7" t="s">
        <v>3</v>
      </c>
      <c r="I11" s="7" t="s">
        <v>3</v>
      </c>
      <c r="J11" s="7" t="s">
        <v>3</v>
      </c>
    </row>
    <row r="12" spans="2:10" x14ac:dyDescent="0.3">
      <c r="B12" s="7"/>
      <c r="C12" s="7"/>
      <c r="D12" s="7"/>
      <c r="E12" s="7"/>
      <c r="F12" s="7"/>
      <c r="G12" s="7"/>
      <c r="H12" s="7"/>
      <c r="I12" s="7"/>
      <c r="J12" s="7"/>
    </row>
    <row r="13" spans="2:10" x14ac:dyDescent="0.3">
      <c r="B13" s="7" t="s">
        <v>3</v>
      </c>
      <c r="C13" s="7" t="s">
        <v>3</v>
      </c>
      <c r="D13" s="7" t="s">
        <v>3</v>
      </c>
      <c r="E13" s="7" t="s">
        <v>3</v>
      </c>
      <c r="F13" s="7" t="s">
        <v>3</v>
      </c>
      <c r="G13" s="7" t="s">
        <v>3</v>
      </c>
      <c r="H13" s="7" t="s">
        <v>3</v>
      </c>
      <c r="I13" s="7" t="s">
        <v>3</v>
      </c>
      <c r="J13" s="7" t="s">
        <v>3</v>
      </c>
    </row>
    <row r="14" spans="2:10" x14ac:dyDescent="0.3">
      <c r="B14" s="220" t="s">
        <v>410</v>
      </c>
      <c r="C14" s="220"/>
      <c r="D14" s="220"/>
      <c r="E14" s="220"/>
      <c r="F14" s="5"/>
      <c r="G14" s="5"/>
      <c r="H14" s="5"/>
      <c r="I14" s="5"/>
      <c r="J14" s="5"/>
    </row>
    <row r="15" spans="2:10" ht="25.5" x14ac:dyDescent="0.3">
      <c r="B15" s="36" t="s">
        <v>221</v>
      </c>
      <c r="C15" s="39" t="s">
        <v>46</v>
      </c>
      <c r="D15" s="39" t="s">
        <v>44</v>
      </c>
      <c r="E15" s="39" t="s">
        <v>67</v>
      </c>
    </row>
    <row r="16" spans="2:10" x14ac:dyDescent="0.3">
      <c r="B16" s="31" t="s">
        <v>304</v>
      </c>
      <c r="C16" s="32">
        <v>3.073</v>
      </c>
      <c r="D16" s="32">
        <v>2.649</v>
      </c>
      <c r="E16" s="32">
        <v>2.8730000000000002</v>
      </c>
    </row>
    <row r="17" spans="2:10" x14ac:dyDescent="0.3">
      <c r="B17" s="7" t="s">
        <v>3</v>
      </c>
      <c r="C17" s="7" t="s">
        <v>3</v>
      </c>
      <c r="D17" s="7" t="s">
        <v>3</v>
      </c>
      <c r="E17" s="7" t="s">
        <v>3</v>
      </c>
      <c r="F17" s="7" t="s">
        <v>3</v>
      </c>
      <c r="G17" s="7" t="s">
        <v>3</v>
      </c>
      <c r="H17" s="7" t="s">
        <v>3</v>
      </c>
      <c r="I17" s="7" t="s">
        <v>3</v>
      </c>
      <c r="J17" s="7" t="s">
        <v>3</v>
      </c>
    </row>
    <row r="18" spans="2:10" x14ac:dyDescent="0.3">
      <c r="B18" s="7" t="s">
        <v>3</v>
      </c>
      <c r="C18" s="7" t="s">
        <v>3</v>
      </c>
      <c r="D18" s="7" t="s">
        <v>3</v>
      </c>
      <c r="E18" s="7" t="s">
        <v>3</v>
      </c>
      <c r="F18" s="7" t="s">
        <v>3</v>
      </c>
      <c r="G18" s="7" t="s">
        <v>3</v>
      </c>
      <c r="H18" s="7" t="s">
        <v>3</v>
      </c>
      <c r="I18" s="7" t="s">
        <v>3</v>
      </c>
      <c r="J18" s="7" t="s">
        <v>3</v>
      </c>
    </row>
    <row r="19" spans="2:10" x14ac:dyDescent="0.3">
      <c r="B19" s="7" t="s">
        <v>3</v>
      </c>
      <c r="C19" s="7" t="s">
        <v>3</v>
      </c>
      <c r="D19" s="7" t="s">
        <v>3</v>
      </c>
      <c r="E19" s="7" t="s">
        <v>3</v>
      </c>
      <c r="F19" s="7" t="s">
        <v>3</v>
      </c>
      <c r="G19" s="7" t="s">
        <v>3</v>
      </c>
      <c r="H19" s="7" t="s">
        <v>3</v>
      </c>
      <c r="I19" s="7" t="s">
        <v>3</v>
      </c>
      <c r="J19" s="7" t="s">
        <v>3</v>
      </c>
    </row>
    <row r="20" spans="2:10" x14ac:dyDescent="0.3">
      <c r="B20" s="214" t="s">
        <v>411</v>
      </c>
      <c r="C20" s="215"/>
      <c r="D20" s="216"/>
      <c r="E20" s="5"/>
      <c r="F20" s="5"/>
      <c r="G20" s="5"/>
      <c r="H20" s="5"/>
      <c r="I20" s="5"/>
      <c r="J20" s="5"/>
    </row>
    <row r="21" spans="2:10" x14ac:dyDescent="0.3">
      <c r="B21" s="36" t="s">
        <v>221</v>
      </c>
      <c r="C21" s="39" t="s">
        <v>46</v>
      </c>
      <c r="D21" s="39" t="s">
        <v>67</v>
      </c>
    </row>
    <row r="22" spans="2:10" x14ac:dyDescent="0.3">
      <c r="B22" s="31" t="s">
        <v>304</v>
      </c>
      <c r="C22" s="32">
        <v>1.7370000000000001</v>
      </c>
      <c r="D22" s="32">
        <v>1.583</v>
      </c>
    </row>
    <row r="23" spans="2:10" x14ac:dyDescent="0.3">
      <c r="B23" s="7" t="s">
        <v>3</v>
      </c>
      <c r="C23" s="7" t="s">
        <v>3</v>
      </c>
      <c r="D23" s="7" t="s">
        <v>3</v>
      </c>
      <c r="E23" s="7" t="s">
        <v>3</v>
      </c>
      <c r="F23" s="7" t="s">
        <v>3</v>
      </c>
      <c r="G23" s="7" t="s">
        <v>3</v>
      </c>
      <c r="H23" s="7" t="s">
        <v>3</v>
      </c>
      <c r="I23" s="7" t="s">
        <v>3</v>
      </c>
      <c r="J23" s="7" t="s">
        <v>3</v>
      </c>
    </row>
    <row r="24" spans="2:10" x14ac:dyDescent="0.3">
      <c r="B24" s="7" t="s">
        <v>3</v>
      </c>
      <c r="C24" s="7" t="s">
        <v>3</v>
      </c>
      <c r="D24" s="7" t="s">
        <v>3</v>
      </c>
      <c r="E24" s="7" t="s">
        <v>3</v>
      </c>
      <c r="F24" s="7" t="s">
        <v>3</v>
      </c>
      <c r="G24" s="7" t="s">
        <v>3</v>
      </c>
      <c r="H24" s="7" t="s">
        <v>3</v>
      </c>
      <c r="I24" s="7" t="s">
        <v>3</v>
      </c>
      <c r="J24" s="7" t="s">
        <v>3</v>
      </c>
    </row>
    <row r="25" spans="2:10" x14ac:dyDescent="0.3">
      <c r="B25" s="7" t="s">
        <v>3</v>
      </c>
      <c r="C25" s="7" t="s">
        <v>3</v>
      </c>
      <c r="D25" s="7" t="s">
        <v>3</v>
      </c>
      <c r="E25" s="7" t="s">
        <v>3</v>
      </c>
      <c r="F25" s="7" t="s">
        <v>3</v>
      </c>
      <c r="G25" s="7" t="s">
        <v>3</v>
      </c>
      <c r="H25" s="7" t="s">
        <v>3</v>
      </c>
      <c r="I25" s="7" t="s">
        <v>3</v>
      </c>
      <c r="J25" s="7" t="s">
        <v>3</v>
      </c>
    </row>
    <row r="26" spans="2:10" x14ac:dyDescent="0.3">
      <c r="B26" s="220" t="s">
        <v>412</v>
      </c>
      <c r="C26" s="220"/>
      <c r="D26" s="220"/>
      <c r="E26" s="33"/>
      <c r="F26" s="33"/>
      <c r="G26" s="33"/>
      <c r="H26" s="33"/>
      <c r="I26" s="33"/>
      <c r="J26" s="33"/>
    </row>
    <row r="27" spans="2:10" x14ac:dyDescent="0.3">
      <c r="B27" s="36" t="s">
        <v>221</v>
      </c>
      <c r="C27" s="39" t="s">
        <v>46</v>
      </c>
      <c r="D27" s="39" t="s">
        <v>67</v>
      </c>
    </row>
    <row r="28" spans="2:10" x14ac:dyDescent="0.3">
      <c r="B28" s="31" t="s">
        <v>304</v>
      </c>
      <c r="C28" s="32">
        <v>1.1679999999999999</v>
      </c>
      <c r="D28" s="32">
        <v>1.0860000000000001</v>
      </c>
    </row>
    <row r="29" spans="2:10" x14ac:dyDescent="0.3">
      <c r="B29" s="7" t="s">
        <v>3</v>
      </c>
      <c r="C29" s="7" t="s">
        <v>3</v>
      </c>
      <c r="D29" s="7" t="s">
        <v>3</v>
      </c>
      <c r="E29" s="7" t="s">
        <v>3</v>
      </c>
      <c r="F29" s="7" t="s">
        <v>3</v>
      </c>
      <c r="G29" s="7" t="s">
        <v>3</v>
      </c>
      <c r="H29" s="7" t="s">
        <v>3</v>
      </c>
      <c r="I29" s="7" t="s">
        <v>3</v>
      </c>
      <c r="J29" s="7" t="s">
        <v>3</v>
      </c>
    </row>
    <row r="30" spans="2:10" x14ac:dyDescent="0.3">
      <c r="B30" s="7" t="s">
        <v>3</v>
      </c>
      <c r="C30" s="7" t="s">
        <v>3</v>
      </c>
      <c r="D30" s="7" t="s">
        <v>3</v>
      </c>
      <c r="E30" s="7" t="s">
        <v>3</v>
      </c>
      <c r="F30" s="7" t="s">
        <v>3</v>
      </c>
      <c r="G30" s="7" t="s">
        <v>3</v>
      </c>
      <c r="H30" s="7" t="s">
        <v>3</v>
      </c>
      <c r="I30" s="7" t="s">
        <v>3</v>
      </c>
      <c r="J30" s="7" t="s">
        <v>3</v>
      </c>
    </row>
    <row r="31" spans="2:10" x14ac:dyDescent="0.3">
      <c r="B31" s="7" t="s">
        <v>3</v>
      </c>
      <c r="C31" s="7" t="s">
        <v>3</v>
      </c>
      <c r="D31" s="7" t="s">
        <v>3</v>
      </c>
      <c r="E31" s="7" t="s">
        <v>3</v>
      </c>
      <c r="F31" s="7" t="s">
        <v>3</v>
      </c>
      <c r="G31" s="7" t="s">
        <v>3</v>
      </c>
      <c r="H31" s="7" t="s">
        <v>3</v>
      </c>
      <c r="I31" s="7" t="s">
        <v>3</v>
      </c>
      <c r="J31" s="7" t="s">
        <v>3</v>
      </c>
    </row>
    <row r="32" spans="2:10" x14ac:dyDescent="0.3">
      <c r="B32" s="220" t="s">
        <v>413</v>
      </c>
      <c r="C32" s="220"/>
      <c r="D32" s="220"/>
      <c r="E32" s="220"/>
      <c r="F32" s="5"/>
      <c r="G32" s="5"/>
      <c r="H32" s="5"/>
      <c r="I32" s="5"/>
      <c r="J32" s="5"/>
    </row>
    <row r="33" spans="2:10" ht="25.5" x14ac:dyDescent="0.3">
      <c r="B33" s="36" t="s">
        <v>221</v>
      </c>
      <c r="C33" s="39" t="s">
        <v>46</v>
      </c>
      <c r="D33" s="39" t="s">
        <v>44</v>
      </c>
      <c r="E33" s="39" t="s">
        <v>67</v>
      </c>
    </row>
    <row r="34" spans="2:10" x14ac:dyDescent="0.3">
      <c r="B34" s="31" t="s">
        <v>304</v>
      </c>
      <c r="C34" s="32">
        <v>3.5</v>
      </c>
      <c r="D34" s="32">
        <v>3.5</v>
      </c>
      <c r="E34" s="32">
        <v>3.5</v>
      </c>
    </row>
    <row r="35" spans="2:10" x14ac:dyDescent="0.3">
      <c r="B35" s="7" t="s">
        <v>3</v>
      </c>
      <c r="C35" s="7" t="s">
        <v>3</v>
      </c>
      <c r="D35" s="7" t="s">
        <v>3</v>
      </c>
      <c r="E35" s="7" t="s">
        <v>3</v>
      </c>
      <c r="F35" s="7" t="s">
        <v>3</v>
      </c>
      <c r="G35" s="7" t="s">
        <v>3</v>
      </c>
      <c r="H35" s="7" t="s">
        <v>3</v>
      </c>
      <c r="I35" s="7" t="s">
        <v>3</v>
      </c>
      <c r="J35" s="7" t="s">
        <v>3</v>
      </c>
    </row>
    <row r="36" spans="2:10" x14ac:dyDescent="0.3">
      <c r="B36" s="7" t="s">
        <v>3</v>
      </c>
      <c r="C36" s="7" t="s">
        <v>3</v>
      </c>
      <c r="D36" s="7" t="s">
        <v>3</v>
      </c>
      <c r="E36" s="7" t="s">
        <v>3</v>
      </c>
      <c r="F36" s="7" t="s">
        <v>3</v>
      </c>
      <c r="G36" s="7" t="s">
        <v>3</v>
      </c>
      <c r="H36" s="7" t="s">
        <v>3</v>
      </c>
      <c r="I36" s="7" t="s">
        <v>3</v>
      </c>
      <c r="J36" s="7" t="s">
        <v>3</v>
      </c>
    </row>
    <row r="37" spans="2:10" x14ac:dyDescent="0.3">
      <c r="B37" s="7" t="s">
        <v>3</v>
      </c>
      <c r="C37" s="7" t="s">
        <v>3</v>
      </c>
      <c r="D37" s="7" t="s">
        <v>3</v>
      </c>
      <c r="E37" s="7" t="s">
        <v>3</v>
      </c>
      <c r="F37" s="7" t="s">
        <v>3</v>
      </c>
      <c r="G37" s="7" t="s">
        <v>3</v>
      </c>
      <c r="H37" s="7" t="s">
        <v>3</v>
      </c>
      <c r="I37" s="7" t="s">
        <v>3</v>
      </c>
      <c r="J37" s="7" t="s">
        <v>3</v>
      </c>
    </row>
    <row r="38" spans="2:10" x14ac:dyDescent="0.3">
      <c r="B38" s="220" t="s">
        <v>414</v>
      </c>
      <c r="C38" s="220"/>
      <c r="D38" s="220"/>
      <c r="E38" s="5"/>
      <c r="F38" s="5"/>
      <c r="G38" s="5"/>
      <c r="H38" s="5"/>
      <c r="I38" s="5"/>
    </row>
    <row r="39" spans="2:10" x14ac:dyDescent="0.3">
      <c r="B39" s="36" t="s">
        <v>221</v>
      </c>
      <c r="C39" s="39" t="s">
        <v>46</v>
      </c>
      <c r="D39" s="39" t="s">
        <v>67</v>
      </c>
    </row>
    <row r="40" spans="2:10" x14ac:dyDescent="0.3">
      <c r="B40" s="31" t="s">
        <v>304</v>
      </c>
      <c r="C40" s="32">
        <v>1.4630000000000001</v>
      </c>
      <c r="D40" s="32">
        <v>1.363</v>
      </c>
    </row>
    <row r="41" spans="2:10" x14ac:dyDescent="0.3">
      <c r="B41" s="7" t="s">
        <v>3</v>
      </c>
      <c r="C41" s="7" t="s">
        <v>3</v>
      </c>
      <c r="D41" s="7" t="s">
        <v>3</v>
      </c>
      <c r="E41" s="7" t="s">
        <v>3</v>
      </c>
      <c r="F41" s="7" t="s">
        <v>3</v>
      </c>
      <c r="G41" s="7" t="s">
        <v>3</v>
      </c>
      <c r="H41" s="7" t="s">
        <v>3</v>
      </c>
      <c r="I41" s="7" t="s">
        <v>3</v>
      </c>
      <c r="J41" s="7" t="s">
        <v>3</v>
      </c>
    </row>
    <row r="42" spans="2:10" x14ac:dyDescent="0.3">
      <c r="B42" s="7" t="s">
        <v>3</v>
      </c>
      <c r="C42" s="7" t="s">
        <v>3</v>
      </c>
      <c r="D42" s="7" t="s">
        <v>3</v>
      </c>
      <c r="E42" s="7" t="s">
        <v>3</v>
      </c>
      <c r="F42" s="7" t="s">
        <v>3</v>
      </c>
      <c r="G42" s="7" t="s">
        <v>3</v>
      </c>
      <c r="H42" s="7" t="s">
        <v>3</v>
      </c>
      <c r="I42" s="7" t="s">
        <v>3</v>
      </c>
      <c r="J42" s="7" t="s">
        <v>3</v>
      </c>
    </row>
    <row r="43" spans="2:10" x14ac:dyDescent="0.3">
      <c r="B43" s="7" t="s">
        <v>3</v>
      </c>
      <c r="C43" s="7" t="s">
        <v>3</v>
      </c>
      <c r="D43" s="7" t="s">
        <v>3</v>
      </c>
      <c r="E43" s="7" t="s">
        <v>3</v>
      </c>
      <c r="F43" s="7" t="s">
        <v>3</v>
      </c>
      <c r="G43" s="7" t="s">
        <v>3</v>
      </c>
      <c r="H43" s="7" t="s">
        <v>3</v>
      </c>
      <c r="I43" s="7" t="s">
        <v>3</v>
      </c>
      <c r="J43" s="7" t="s">
        <v>3</v>
      </c>
    </row>
    <row r="44" spans="2:10" x14ac:dyDescent="0.3">
      <c r="B44" s="220" t="s">
        <v>303</v>
      </c>
      <c r="C44" s="220"/>
      <c r="D44" s="220"/>
      <c r="E44" s="5"/>
      <c r="F44" s="5"/>
      <c r="G44" s="5"/>
      <c r="H44" s="5"/>
      <c r="I44" s="5"/>
      <c r="J44" s="5"/>
    </row>
    <row r="45" spans="2:10" x14ac:dyDescent="0.3">
      <c r="B45" s="36" t="s">
        <v>221</v>
      </c>
      <c r="C45" s="39" t="s">
        <v>46</v>
      </c>
      <c r="D45" s="39" t="s">
        <v>67</v>
      </c>
    </row>
    <row r="46" spans="2:10" x14ac:dyDescent="0.3">
      <c r="B46" s="31" t="s">
        <v>304</v>
      </c>
      <c r="C46" s="32">
        <v>0.92300000000000004</v>
      </c>
      <c r="D46" s="32">
        <v>0.77700000000000002</v>
      </c>
    </row>
    <row r="47" spans="2:10" x14ac:dyDescent="0.3">
      <c r="B47" s="7" t="s">
        <v>3</v>
      </c>
      <c r="C47" s="7" t="s">
        <v>3</v>
      </c>
      <c r="D47" s="7" t="s">
        <v>3</v>
      </c>
      <c r="E47" s="7" t="s">
        <v>3</v>
      </c>
      <c r="F47" s="7" t="s">
        <v>3</v>
      </c>
      <c r="G47" s="7" t="s">
        <v>3</v>
      </c>
      <c r="H47" s="7" t="s">
        <v>3</v>
      </c>
      <c r="I47" s="7" t="s">
        <v>3</v>
      </c>
      <c r="J47" s="7" t="s">
        <v>3</v>
      </c>
    </row>
    <row r="48" spans="2:10" x14ac:dyDescent="0.3">
      <c r="B48" s="7" t="s">
        <v>3</v>
      </c>
      <c r="C48" s="7" t="s">
        <v>3</v>
      </c>
      <c r="D48" s="7" t="s">
        <v>3</v>
      </c>
      <c r="E48" s="7" t="s">
        <v>3</v>
      </c>
      <c r="F48" s="7" t="s">
        <v>3</v>
      </c>
      <c r="G48" s="7" t="s">
        <v>3</v>
      </c>
      <c r="H48" s="7" t="s">
        <v>3</v>
      </c>
      <c r="I48" s="7" t="s">
        <v>3</v>
      </c>
      <c r="J48" s="7" t="s">
        <v>3</v>
      </c>
    </row>
    <row r="49" spans="2:10" x14ac:dyDescent="0.3">
      <c r="B49" s="7" t="s">
        <v>3</v>
      </c>
      <c r="C49" s="7" t="s">
        <v>3</v>
      </c>
      <c r="D49" s="7" t="s">
        <v>3</v>
      </c>
      <c r="E49" s="7" t="s">
        <v>3</v>
      </c>
      <c r="F49" s="7" t="s">
        <v>3</v>
      </c>
      <c r="G49" s="7" t="s">
        <v>3</v>
      </c>
      <c r="H49" s="7" t="s">
        <v>3</v>
      </c>
      <c r="I49" s="7" t="s">
        <v>3</v>
      </c>
      <c r="J49" s="7" t="s">
        <v>3</v>
      </c>
    </row>
    <row r="50" spans="2:10" x14ac:dyDescent="0.3">
      <c r="B50" s="220" t="s">
        <v>175</v>
      </c>
      <c r="C50" s="220"/>
      <c r="D50" s="220"/>
      <c r="E50" s="5"/>
      <c r="F50" s="5"/>
      <c r="G50" s="5"/>
      <c r="H50" s="5"/>
      <c r="I50" s="5"/>
      <c r="J50" s="5"/>
    </row>
    <row r="51" spans="2:10" x14ac:dyDescent="0.3">
      <c r="B51" s="36" t="s">
        <v>221</v>
      </c>
      <c r="C51" s="39" t="s">
        <v>46</v>
      </c>
      <c r="D51" s="39" t="s">
        <v>67</v>
      </c>
    </row>
    <row r="52" spans="2:10" x14ac:dyDescent="0.3">
      <c r="B52" s="31" t="s">
        <v>304</v>
      </c>
      <c r="C52" s="32">
        <v>0.97</v>
      </c>
      <c r="D52" s="32">
        <v>0.85799999999999998</v>
      </c>
    </row>
    <row r="53" spans="2:10" x14ac:dyDescent="0.3">
      <c r="B53" s="7" t="s">
        <v>3</v>
      </c>
      <c r="C53" s="7" t="s">
        <v>3</v>
      </c>
      <c r="D53" s="7" t="s">
        <v>3</v>
      </c>
      <c r="E53" s="7" t="s">
        <v>3</v>
      </c>
      <c r="F53" s="7" t="s">
        <v>3</v>
      </c>
      <c r="G53" s="7" t="s">
        <v>3</v>
      </c>
      <c r="H53" s="7" t="s">
        <v>3</v>
      </c>
      <c r="I53" s="7" t="s">
        <v>3</v>
      </c>
      <c r="J53" s="7" t="s">
        <v>3</v>
      </c>
    </row>
    <row r="54" spans="2:10" x14ac:dyDescent="0.3">
      <c r="B54" s="7" t="s">
        <v>3</v>
      </c>
      <c r="C54" s="7" t="s">
        <v>3</v>
      </c>
      <c r="D54" s="7" t="s">
        <v>3</v>
      </c>
      <c r="E54" s="7" t="s">
        <v>3</v>
      </c>
      <c r="F54" s="7" t="s">
        <v>3</v>
      </c>
      <c r="G54" s="7" t="s">
        <v>3</v>
      </c>
      <c r="H54" s="7" t="s">
        <v>3</v>
      </c>
      <c r="I54" s="7" t="s">
        <v>3</v>
      </c>
      <c r="J54" s="7" t="s">
        <v>3</v>
      </c>
    </row>
    <row r="55" spans="2:10" x14ac:dyDescent="0.3">
      <c r="B55" s="7" t="s">
        <v>3</v>
      </c>
      <c r="C55" s="7" t="s">
        <v>3</v>
      </c>
      <c r="D55" s="7" t="s">
        <v>3</v>
      </c>
      <c r="E55" s="7" t="s">
        <v>3</v>
      </c>
      <c r="F55" s="7" t="s">
        <v>3</v>
      </c>
      <c r="G55" s="7" t="s">
        <v>3</v>
      </c>
      <c r="H55" s="7" t="s">
        <v>3</v>
      </c>
      <c r="I55" s="7" t="s">
        <v>3</v>
      </c>
      <c r="J55" s="7" t="s">
        <v>3</v>
      </c>
    </row>
    <row r="56" spans="2:10" ht="15" customHeight="1" x14ac:dyDescent="0.3">
      <c r="B56" s="220" t="s">
        <v>415</v>
      </c>
      <c r="C56" s="220"/>
      <c r="D56" s="220"/>
      <c r="E56" s="220"/>
      <c r="F56" s="5"/>
      <c r="G56" s="5"/>
      <c r="H56" s="5"/>
      <c r="I56" s="5"/>
      <c r="J56" s="5"/>
    </row>
    <row r="57" spans="2:10" ht="25.5" x14ac:dyDescent="0.3">
      <c r="B57" s="36" t="s">
        <v>221</v>
      </c>
      <c r="C57" s="39" t="s">
        <v>46</v>
      </c>
      <c r="D57" s="76" t="s">
        <v>44</v>
      </c>
      <c r="E57" s="39" t="s">
        <v>67</v>
      </c>
    </row>
    <row r="58" spans="2:10" x14ac:dyDescent="0.3">
      <c r="B58" s="31" t="s">
        <v>304</v>
      </c>
      <c r="C58" s="32">
        <v>1.7370000000000001</v>
      </c>
      <c r="D58" s="32">
        <v>1.768</v>
      </c>
      <c r="E58" s="32">
        <v>1.605</v>
      </c>
    </row>
    <row r="59" spans="2:10" x14ac:dyDescent="0.3">
      <c r="B59" s="7" t="s">
        <v>3</v>
      </c>
      <c r="C59" s="7" t="s">
        <v>3</v>
      </c>
      <c r="D59" s="7" t="s">
        <v>3</v>
      </c>
      <c r="E59" s="7" t="s">
        <v>3</v>
      </c>
      <c r="F59" s="7" t="s">
        <v>3</v>
      </c>
      <c r="G59" s="7" t="s">
        <v>3</v>
      </c>
      <c r="H59" s="7" t="s">
        <v>3</v>
      </c>
      <c r="I59" s="7" t="s">
        <v>3</v>
      </c>
      <c r="J59" s="7" t="s">
        <v>3</v>
      </c>
    </row>
    <row r="60" spans="2:10" x14ac:dyDescent="0.3">
      <c r="B60" s="7" t="s">
        <v>3</v>
      </c>
      <c r="C60" s="7" t="s">
        <v>3</v>
      </c>
      <c r="D60" s="7" t="s">
        <v>3</v>
      </c>
      <c r="E60" s="7" t="s">
        <v>3</v>
      </c>
      <c r="F60" s="7" t="s">
        <v>3</v>
      </c>
      <c r="G60" s="7" t="s">
        <v>3</v>
      </c>
      <c r="H60" s="7" t="s">
        <v>3</v>
      </c>
      <c r="I60" s="7" t="s">
        <v>3</v>
      </c>
      <c r="J60" s="7" t="s">
        <v>3</v>
      </c>
    </row>
    <row r="61" spans="2:10" x14ac:dyDescent="0.3">
      <c r="B61" s="7" t="s">
        <v>3</v>
      </c>
      <c r="C61" s="7" t="s">
        <v>3</v>
      </c>
      <c r="D61" s="7" t="s">
        <v>3</v>
      </c>
      <c r="E61" s="7" t="s">
        <v>3</v>
      </c>
      <c r="F61" s="7" t="s">
        <v>3</v>
      </c>
      <c r="G61" s="7" t="s">
        <v>3</v>
      </c>
      <c r="H61" s="7" t="s">
        <v>3</v>
      </c>
      <c r="I61" s="7" t="s">
        <v>3</v>
      </c>
      <c r="J61" s="7" t="s">
        <v>3</v>
      </c>
    </row>
    <row r="62" spans="2:10" x14ac:dyDescent="0.3">
      <c r="B62" s="220" t="s">
        <v>416</v>
      </c>
      <c r="C62" s="220"/>
      <c r="D62" s="220"/>
      <c r="E62" s="5"/>
      <c r="F62" s="5"/>
      <c r="G62" s="5"/>
      <c r="H62" s="5"/>
      <c r="I62" s="5"/>
      <c r="J62" s="5"/>
    </row>
    <row r="63" spans="2:10" x14ac:dyDescent="0.3">
      <c r="B63" s="36" t="s">
        <v>221</v>
      </c>
      <c r="C63" s="39" t="s">
        <v>46</v>
      </c>
      <c r="D63" s="39" t="s">
        <v>67</v>
      </c>
    </row>
    <row r="64" spans="2:10" x14ac:dyDescent="0.3">
      <c r="B64" s="31" t="s">
        <v>304</v>
      </c>
      <c r="C64" s="32">
        <v>1.1439999999999999</v>
      </c>
      <c r="D64" s="32">
        <v>1.1100000000000001</v>
      </c>
    </row>
    <row r="65" spans="2:10" x14ac:dyDescent="0.3">
      <c r="B65" s="7" t="s">
        <v>3</v>
      </c>
      <c r="C65" s="7" t="s">
        <v>3</v>
      </c>
      <c r="D65" s="7" t="s">
        <v>3</v>
      </c>
      <c r="E65" s="7" t="s">
        <v>3</v>
      </c>
      <c r="F65" s="7" t="s">
        <v>3</v>
      </c>
      <c r="G65" s="7" t="s">
        <v>3</v>
      </c>
      <c r="H65" s="7" t="s">
        <v>3</v>
      </c>
      <c r="I65" s="7" t="s">
        <v>3</v>
      </c>
      <c r="J65" s="7" t="s">
        <v>3</v>
      </c>
    </row>
    <row r="66" spans="2:10" x14ac:dyDescent="0.3">
      <c r="B66" s="7" t="s">
        <v>3</v>
      </c>
      <c r="C66" s="7" t="s">
        <v>3</v>
      </c>
      <c r="D66" s="7" t="s">
        <v>3</v>
      </c>
      <c r="E66" s="7" t="s">
        <v>3</v>
      </c>
      <c r="F66" s="7" t="s">
        <v>3</v>
      </c>
      <c r="G66" s="7" t="s">
        <v>3</v>
      </c>
      <c r="H66" s="7" t="s">
        <v>3</v>
      </c>
      <c r="I66" s="7" t="s">
        <v>3</v>
      </c>
      <c r="J66" s="7" t="s">
        <v>3</v>
      </c>
    </row>
    <row r="67" spans="2:10" x14ac:dyDescent="0.3">
      <c r="B67" s="7" t="s">
        <v>3</v>
      </c>
      <c r="C67" s="7" t="s">
        <v>3</v>
      </c>
      <c r="D67" s="7" t="s">
        <v>3</v>
      </c>
      <c r="E67" s="7" t="s">
        <v>3</v>
      </c>
      <c r="F67" s="7" t="s">
        <v>3</v>
      </c>
      <c r="G67" s="7" t="s">
        <v>3</v>
      </c>
      <c r="H67" s="7" t="s">
        <v>3</v>
      </c>
      <c r="I67" s="7" t="s">
        <v>3</v>
      </c>
      <c r="J67" s="7" t="s">
        <v>3</v>
      </c>
    </row>
    <row r="68" spans="2:10" x14ac:dyDescent="0.3">
      <c r="B68" s="220" t="s">
        <v>417</v>
      </c>
      <c r="C68" s="220"/>
      <c r="D68" s="220"/>
      <c r="E68" s="5"/>
      <c r="F68" s="5"/>
      <c r="G68" s="5"/>
      <c r="H68" s="5"/>
      <c r="I68" s="5"/>
      <c r="J68" s="5"/>
    </row>
    <row r="69" spans="2:10" x14ac:dyDescent="0.3">
      <c r="B69" s="36" t="s">
        <v>221</v>
      </c>
      <c r="C69" s="39" t="s">
        <v>46</v>
      </c>
      <c r="D69" s="39" t="s">
        <v>67</v>
      </c>
    </row>
    <row r="70" spans="2:10" x14ac:dyDescent="0.3">
      <c r="B70" s="31" t="s">
        <v>304</v>
      </c>
      <c r="C70" s="32">
        <v>1.151</v>
      </c>
      <c r="D70" s="32">
        <v>1.119</v>
      </c>
    </row>
    <row r="71" spans="2:10" x14ac:dyDescent="0.3">
      <c r="B71" s="7" t="s">
        <v>3</v>
      </c>
      <c r="C71" s="7" t="s">
        <v>3</v>
      </c>
      <c r="D71" s="7" t="s">
        <v>3</v>
      </c>
      <c r="E71" s="7" t="s">
        <v>3</v>
      </c>
      <c r="F71" s="7" t="s">
        <v>3</v>
      </c>
      <c r="G71" s="7" t="s">
        <v>3</v>
      </c>
      <c r="H71" s="7" t="s">
        <v>3</v>
      </c>
      <c r="I71" s="7" t="s">
        <v>3</v>
      </c>
      <c r="J71" s="7" t="s">
        <v>3</v>
      </c>
    </row>
    <row r="72" spans="2:10" x14ac:dyDescent="0.3">
      <c r="B72" s="7" t="s">
        <v>3</v>
      </c>
      <c r="C72" s="7" t="s">
        <v>3</v>
      </c>
      <c r="D72" s="7" t="s">
        <v>3</v>
      </c>
      <c r="E72" s="7" t="s">
        <v>3</v>
      </c>
      <c r="F72" s="7" t="s">
        <v>3</v>
      </c>
      <c r="G72" s="7" t="s">
        <v>3</v>
      </c>
      <c r="H72" s="7" t="s">
        <v>3</v>
      </c>
      <c r="I72" s="7" t="s">
        <v>3</v>
      </c>
      <c r="J72" s="7" t="s">
        <v>3</v>
      </c>
    </row>
    <row r="73" spans="2:10" x14ac:dyDescent="0.3">
      <c r="B73" s="7" t="s">
        <v>3</v>
      </c>
      <c r="C73" s="7" t="s">
        <v>3</v>
      </c>
      <c r="D73" s="7" t="s">
        <v>3</v>
      </c>
      <c r="E73" s="7" t="s">
        <v>3</v>
      </c>
      <c r="F73" s="7" t="s">
        <v>3</v>
      </c>
      <c r="G73" s="7" t="s">
        <v>3</v>
      </c>
      <c r="H73" s="7" t="s">
        <v>3</v>
      </c>
      <c r="I73" s="7" t="s">
        <v>3</v>
      </c>
      <c r="J73" s="7" t="s">
        <v>3</v>
      </c>
    </row>
    <row r="74" spans="2:10" x14ac:dyDescent="0.3">
      <c r="B74" s="220" t="s">
        <v>418</v>
      </c>
      <c r="C74" s="220"/>
      <c r="D74" s="220"/>
      <c r="E74" s="5"/>
      <c r="F74" s="5"/>
      <c r="G74" s="5"/>
      <c r="H74" s="5"/>
      <c r="I74" s="5"/>
      <c r="J74" s="5"/>
    </row>
    <row r="75" spans="2:10" x14ac:dyDescent="0.3">
      <c r="B75" s="36" t="s">
        <v>221</v>
      </c>
      <c r="C75" s="39" t="s">
        <v>46</v>
      </c>
      <c r="D75" s="39" t="s">
        <v>67</v>
      </c>
    </row>
    <row r="76" spans="2:10" x14ac:dyDescent="0.3">
      <c r="B76" s="31" t="s">
        <v>304</v>
      </c>
      <c r="C76" s="32">
        <v>1.046</v>
      </c>
      <c r="D76" s="32">
        <v>1.0129999999999999</v>
      </c>
    </row>
    <row r="77" spans="2:10" x14ac:dyDescent="0.3">
      <c r="B77" s="7" t="s">
        <v>3</v>
      </c>
      <c r="C77" s="7" t="s">
        <v>3</v>
      </c>
      <c r="D77" s="7" t="s">
        <v>3</v>
      </c>
      <c r="E77" s="7" t="s">
        <v>3</v>
      </c>
      <c r="F77" s="7" t="s">
        <v>3</v>
      </c>
      <c r="G77" s="7" t="s">
        <v>3</v>
      </c>
      <c r="H77" s="7" t="s">
        <v>3</v>
      </c>
      <c r="I77" s="7" t="s">
        <v>3</v>
      </c>
      <c r="J77" s="7" t="s">
        <v>3</v>
      </c>
    </row>
    <row r="78" spans="2:10" x14ac:dyDescent="0.3">
      <c r="B78" s="7" t="s">
        <v>3</v>
      </c>
      <c r="C78" s="7" t="s">
        <v>3</v>
      </c>
      <c r="D78" s="7" t="s">
        <v>3</v>
      </c>
      <c r="E78" s="7" t="s">
        <v>3</v>
      </c>
      <c r="F78" s="7" t="s">
        <v>3</v>
      </c>
      <c r="G78" s="7" t="s">
        <v>3</v>
      </c>
      <c r="H78" s="7" t="s">
        <v>3</v>
      </c>
      <c r="I78" s="7" t="s">
        <v>3</v>
      </c>
      <c r="J78" s="7" t="s">
        <v>3</v>
      </c>
    </row>
    <row r="79" spans="2:10" x14ac:dyDescent="0.3">
      <c r="B79" s="7" t="s">
        <v>3</v>
      </c>
      <c r="C79" s="7" t="s">
        <v>3</v>
      </c>
      <c r="D79" s="7" t="s">
        <v>3</v>
      </c>
      <c r="E79" s="7" t="s">
        <v>3</v>
      </c>
      <c r="F79" s="7" t="s">
        <v>3</v>
      </c>
      <c r="G79" s="7" t="s">
        <v>3</v>
      </c>
      <c r="H79" s="7" t="s">
        <v>3</v>
      </c>
      <c r="I79" s="7" t="s">
        <v>3</v>
      </c>
      <c r="J79" s="7" t="s">
        <v>3</v>
      </c>
    </row>
    <row r="80" spans="2:10" x14ac:dyDescent="0.3">
      <c r="B80" s="220" t="s">
        <v>419</v>
      </c>
      <c r="C80" s="220"/>
      <c r="D80" s="220"/>
      <c r="E80" s="5"/>
      <c r="F80" s="5"/>
      <c r="G80" s="5"/>
      <c r="H80" s="5"/>
      <c r="I80" s="5"/>
      <c r="J80" s="5"/>
    </row>
    <row r="81" spans="2:10" x14ac:dyDescent="0.3">
      <c r="B81" s="36" t="s">
        <v>221</v>
      </c>
      <c r="C81" s="39" t="s">
        <v>46</v>
      </c>
      <c r="D81" s="39" t="s">
        <v>67</v>
      </c>
    </row>
    <row r="82" spans="2:10" x14ac:dyDescent="0.3">
      <c r="B82" s="31" t="s">
        <v>304</v>
      </c>
      <c r="C82" s="32">
        <v>0.97899999999999998</v>
      </c>
      <c r="D82" s="32">
        <v>0.95499999999999996</v>
      </c>
    </row>
    <row r="83" spans="2:10" x14ac:dyDescent="0.3">
      <c r="B83" s="7" t="s">
        <v>3</v>
      </c>
      <c r="C83" s="7" t="s">
        <v>3</v>
      </c>
      <c r="D83" s="7" t="s">
        <v>3</v>
      </c>
      <c r="E83" s="7" t="s">
        <v>3</v>
      </c>
      <c r="F83" s="7" t="s">
        <v>3</v>
      </c>
      <c r="G83" s="7" t="s">
        <v>3</v>
      </c>
      <c r="H83" s="7" t="s">
        <v>3</v>
      </c>
      <c r="I83" s="7" t="s">
        <v>3</v>
      </c>
      <c r="J83" s="7" t="s">
        <v>3</v>
      </c>
    </row>
    <row r="84" spans="2:10" x14ac:dyDescent="0.3">
      <c r="B84" s="7" t="s">
        <v>3</v>
      </c>
      <c r="C84" s="7" t="s">
        <v>3</v>
      </c>
      <c r="D84" s="7" t="s">
        <v>3</v>
      </c>
      <c r="E84" s="7" t="s">
        <v>3</v>
      </c>
      <c r="F84" s="7" t="s">
        <v>3</v>
      </c>
      <c r="G84" s="7" t="s">
        <v>3</v>
      </c>
      <c r="H84" s="7" t="s">
        <v>3</v>
      </c>
      <c r="I84" s="7" t="s">
        <v>3</v>
      </c>
      <c r="J84" s="7" t="s">
        <v>3</v>
      </c>
    </row>
    <row r="85" spans="2:10" x14ac:dyDescent="0.3">
      <c r="B85" s="7" t="s">
        <v>3</v>
      </c>
      <c r="C85" s="7" t="s">
        <v>3</v>
      </c>
      <c r="D85" s="7" t="s">
        <v>3</v>
      </c>
      <c r="E85" s="7" t="s">
        <v>3</v>
      </c>
      <c r="F85" s="7" t="s">
        <v>3</v>
      </c>
      <c r="G85" s="7" t="s">
        <v>3</v>
      </c>
      <c r="H85" s="7" t="s">
        <v>3</v>
      </c>
      <c r="I85" s="7" t="s">
        <v>3</v>
      </c>
      <c r="J85" s="7" t="s">
        <v>3</v>
      </c>
    </row>
    <row r="86" spans="2:10" x14ac:dyDescent="0.3">
      <c r="B86" s="220" t="s">
        <v>174</v>
      </c>
      <c r="C86" s="220"/>
      <c r="D86" s="220"/>
      <c r="E86" s="220"/>
      <c r="F86" s="220"/>
      <c r="G86" s="220"/>
      <c r="H86" s="220"/>
      <c r="I86" s="220"/>
      <c r="J86" s="220"/>
    </row>
    <row r="87" spans="2:10" x14ac:dyDescent="0.3">
      <c r="B87" s="36" t="s">
        <v>221</v>
      </c>
      <c r="C87" s="219" t="s">
        <v>46</v>
      </c>
      <c r="D87" s="219"/>
      <c r="E87" s="219" t="s">
        <v>44</v>
      </c>
      <c r="F87" s="219"/>
      <c r="G87" s="219" t="s">
        <v>67</v>
      </c>
      <c r="H87" s="219"/>
      <c r="I87" s="219" t="s">
        <v>45</v>
      </c>
      <c r="J87" s="219"/>
    </row>
    <row r="88" spans="2:10" ht="25.5" x14ac:dyDescent="0.3">
      <c r="B88" s="36" t="s">
        <v>3</v>
      </c>
      <c r="C88" s="39" t="s">
        <v>47</v>
      </c>
      <c r="D88" s="39" t="s">
        <v>48</v>
      </c>
      <c r="E88" s="39" t="s">
        <v>47</v>
      </c>
      <c r="F88" s="39" t="s">
        <v>48</v>
      </c>
      <c r="G88" s="39" t="s">
        <v>47</v>
      </c>
      <c r="H88" s="39" t="s">
        <v>48</v>
      </c>
      <c r="I88" s="39" t="s">
        <v>47</v>
      </c>
      <c r="J88" s="39" t="s">
        <v>48</v>
      </c>
    </row>
    <row r="89" spans="2:10" x14ac:dyDescent="0.3">
      <c r="B89" s="31" t="s">
        <v>310</v>
      </c>
      <c r="C89" s="32">
        <v>0.21889400000000001</v>
      </c>
      <c r="D89" s="32">
        <v>0.21889400000000001</v>
      </c>
      <c r="E89" s="8">
        <v>0</v>
      </c>
      <c r="F89" s="8">
        <v>0</v>
      </c>
      <c r="G89" s="32">
        <v>0.18180099999999999</v>
      </c>
      <c r="H89" s="32">
        <v>0.18180099999999999</v>
      </c>
      <c r="I89" s="8">
        <v>0</v>
      </c>
      <c r="J89" s="8">
        <v>0</v>
      </c>
    </row>
    <row r="90" spans="2:10" x14ac:dyDescent="0.3">
      <c r="B90" s="31" t="s">
        <v>305</v>
      </c>
      <c r="C90" s="32">
        <v>0.2233</v>
      </c>
      <c r="D90" s="8">
        <v>0</v>
      </c>
      <c r="E90" s="8">
        <v>0</v>
      </c>
      <c r="F90" s="8">
        <v>0</v>
      </c>
      <c r="G90" s="32">
        <v>0.18260000000000001</v>
      </c>
      <c r="H90" s="32">
        <v>0.18260000000000001</v>
      </c>
      <c r="I90" s="32">
        <v>0.18060000000000001</v>
      </c>
      <c r="J90" s="32">
        <v>0.18060000000000001</v>
      </c>
    </row>
    <row r="91" spans="2:10" x14ac:dyDescent="0.3">
      <c r="B91" s="31" t="s">
        <v>306</v>
      </c>
      <c r="C91" s="32">
        <v>0.2127</v>
      </c>
      <c r="D91" s="8">
        <v>0</v>
      </c>
      <c r="E91" s="8">
        <v>0</v>
      </c>
      <c r="F91" s="8">
        <v>0</v>
      </c>
      <c r="G91" s="32">
        <v>0.19589999999999999</v>
      </c>
      <c r="H91" s="8">
        <v>0</v>
      </c>
      <c r="I91" s="32">
        <v>0.18240000000000001</v>
      </c>
      <c r="J91" s="32">
        <v>0</v>
      </c>
    </row>
    <row r="92" spans="2:10" x14ac:dyDescent="0.3">
      <c r="B92" s="31" t="s">
        <v>307</v>
      </c>
      <c r="C92" s="32">
        <v>0.2046</v>
      </c>
      <c r="D92" s="32">
        <v>0.06</v>
      </c>
      <c r="E92" s="32">
        <v>0.16639999999999999</v>
      </c>
      <c r="F92" s="8">
        <v>0</v>
      </c>
      <c r="G92" s="32">
        <v>0.17530000000000001</v>
      </c>
      <c r="H92" s="32">
        <v>0.17530000000000001</v>
      </c>
      <c r="I92" s="32">
        <v>0.16619999999999999</v>
      </c>
      <c r="J92" s="32">
        <v>0.16619999999999999</v>
      </c>
    </row>
    <row r="93" spans="2:10" x14ac:dyDescent="0.3">
      <c r="B93" s="31" t="s">
        <v>308</v>
      </c>
      <c r="C93" s="32">
        <v>0.22500000000000001</v>
      </c>
      <c r="D93" s="8">
        <v>0</v>
      </c>
      <c r="E93" s="8">
        <v>0</v>
      </c>
      <c r="F93" s="8">
        <v>0</v>
      </c>
      <c r="G93" s="32">
        <v>0.22500000000000001</v>
      </c>
      <c r="H93" s="32">
        <v>0.22500000000000001</v>
      </c>
      <c r="I93" s="32">
        <v>0.22500000000000001</v>
      </c>
      <c r="J93" s="32">
        <v>0.22500000000000001</v>
      </c>
    </row>
    <row r="94" spans="2:10" x14ac:dyDescent="0.3">
      <c r="B94" s="7" t="s">
        <v>3</v>
      </c>
      <c r="C94" s="7" t="s">
        <v>3</v>
      </c>
      <c r="D94" s="7" t="s">
        <v>3</v>
      </c>
      <c r="E94" s="7" t="s">
        <v>3</v>
      </c>
      <c r="F94" s="7" t="s">
        <v>3</v>
      </c>
      <c r="G94" s="7" t="s">
        <v>3</v>
      </c>
      <c r="H94" s="7" t="s">
        <v>3</v>
      </c>
      <c r="I94" s="7" t="s">
        <v>3</v>
      </c>
      <c r="J94" s="7" t="s">
        <v>3</v>
      </c>
    </row>
    <row r="95" spans="2:10" x14ac:dyDescent="0.3">
      <c r="B95" s="7" t="s">
        <v>3</v>
      </c>
      <c r="C95" s="7" t="s">
        <v>3</v>
      </c>
      <c r="D95" s="7" t="s">
        <v>3</v>
      </c>
      <c r="E95" s="7" t="s">
        <v>3</v>
      </c>
      <c r="F95" s="7" t="s">
        <v>3</v>
      </c>
      <c r="G95" s="7" t="s">
        <v>3</v>
      </c>
      <c r="H95" s="7" t="s">
        <v>3</v>
      </c>
      <c r="I95" s="7" t="s">
        <v>3</v>
      </c>
      <c r="J95" s="7" t="s">
        <v>3</v>
      </c>
    </row>
    <row r="96" spans="2:10" x14ac:dyDescent="0.3">
      <c r="B96" s="7" t="s">
        <v>3</v>
      </c>
      <c r="C96" s="7" t="s">
        <v>3</v>
      </c>
      <c r="D96" s="7" t="s">
        <v>3</v>
      </c>
      <c r="E96" s="7" t="s">
        <v>3</v>
      </c>
      <c r="F96" s="7" t="s">
        <v>3</v>
      </c>
      <c r="G96" s="7" t="s">
        <v>3</v>
      </c>
      <c r="H96" s="7" t="s">
        <v>3</v>
      </c>
      <c r="I96" s="7" t="s">
        <v>3</v>
      </c>
      <c r="J96" s="7" t="s">
        <v>3</v>
      </c>
    </row>
    <row r="97" spans="2:10" x14ac:dyDescent="0.3">
      <c r="B97" s="220" t="s">
        <v>79</v>
      </c>
      <c r="C97" s="220"/>
      <c r="D97" s="220"/>
      <c r="E97" s="220"/>
      <c r="F97" s="220"/>
      <c r="G97" s="220"/>
      <c r="H97" s="220"/>
      <c r="I97" s="220"/>
      <c r="J97" s="220"/>
    </row>
    <row r="98" spans="2:10" x14ac:dyDescent="0.3">
      <c r="B98" s="36" t="s">
        <v>221</v>
      </c>
      <c r="C98" s="219" t="s">
        <v>46</v>
      </c>
      <c r="D98" s="219"/>
      <c r="E98" s="219" t="s">
        <v>44</v>
      </c>
      <c r="F98" s="219"/>
      <c r="G98" s="219" t="s">
        <v>67</v>
      </c>
      <c r="H98" s="219"/>
      <c r="I98" s="219" t="s">
        <v>45</v>
      </c>
      <c r="J98" s="219"/>
    </row>
    <row r="99" spans="2:10" ht="25.5" x14ac:dyDescent="0.3">
      <c r="B99" s="36" t="s">
        <v>3</v>
      </c>
      <c r="C99" s="39" t="s">
        <v>47</v>
      </c>
      <c r="D99" s="39" t="s">
        <v>48</v>
      </c>
      <c r="E99" s="39" t="s">
        <v>47</v>
      </c>
      <c r="F99" s="39" t="s">
        <v>48</v>
      </c>
      <c r="G99" s="39" t="s">
        <v>47</v>
      </c>
      <c r="H99" s="39" t="s">
        <v>48</v>
      </c>
      <c r="I99" s="39" t="s">
        <v>47</v>
      </c>
      <c r="J99" s="39" t="s">
        <v>48</v>
      </c>
    </row>
    <row r="100" spans="2:10" x14ac:dyDescent="0.3">
      <c r="B100" s="31" t="s">
        <v>310</v>
      </c>
      <c r="C100" s="32">
        <v>0.167466</v>
      </c>
      <c r="D100" s="32">
        <v>0.167466</v>
      </c>
      <c r="E100" s="32">
        <v>0.16495899999999999</v>
      </c>
      <c r="F100" s="32">
        <v>0.16495899999999999</v>
      </c>
      <c r="G100" s="32">
        <v>0.16261100000000001</v>
      </c>
      <c r="H100" s="32">
        <v>0.16261100000000001</v>
      </c>
      <c r="I100" s="32">
        <v>0.16247600000000001</v>
      </c>
      <c r="J100" s="32">
        <v>0.16247600000000001</v>
      </c>
    </row>
    <row r="101" spans="2:10" x14ac:dyDescent="0.3">
      <c r="B101" s="31" t="s">
        <v>305</v>
      </c>
      <c r="C101" s="32">
        <v>0.19439999999999999</v>
      </c>
      <c r="D101" s="8">
        <v>0</v>
      </c>
      <c r="E101" s="8">
        <v>0</v>
      </c>
      <c r="F101" s="8">
        <v>0</v>
      </c>
      <c r="G101" s="32">
        <v>0.1885</v>
      </c>
      <c r="H101" s="32">
        <v>0.1885</v>
      </c>
      <c r="I101" s="32">
        <v>0.18759999999999999</v>
      </c>
      <c r="J101" s="32">
        <v>0.18759999999999999</v>
      </c>
    </row>
    <row r="102" spans="2:10" x14ac:dyDescent="0.3">
      <c r="B102" s="31" t="s">
        <v>306</v>
      </c>
      <c r="C102" s="32">
        <v>0.42499999999999999</v>
      </c>
      <c r="D102" s="8">
        <v>0</v>
      </c>
      <c r="E102" s="8">
        <v>0</v>
      </c>
      <c r="F102" s="8">
        <v>0</v>
      </c>
      <c r="G102" s="32">
        <v>0.17460000000000001</v>
      </c>
      <c r="H102" s="32">
        <v>6.9199999999999998E-2</v>
      </c>
      <c r="I102" s="32">
        <v>0.1837</v>
      </c>
      <c r="J102" s="32">
        <v>6.9599999999999995E-2</v>
      </c>
    </row>
    <row r="103" spans="2:10" x14ac:dyDescent="0.3">
      <c r="B103" s="31" t="s">
        <v>307</v>
      </c>
      <c r="C103" s="32">
        <v>0.16739999999999999</v>
      </c>
      <c r="D103" s="8">
        <v>0</v>
      </c>
      <c r="E103" s="8">
        <v>0</v>
      </c>
      <c r="F103" s="8">
        <v>0</v>
      </c>
      <c r="G103" s="32">
        <v>0.1608</v>
      </c>
      <c r="H103" s="32">
        <v>0.1608</v>
      </c>
      <c r="I103" s="32">
        <v>0.15529999999999999</v>
      </c>
      <c r="J103" s="8">
        <v>0</v>
      </c>
    </row>
    <row r="104" spans="2:10" x14ac:dyDescent="0.3">
      <c r="B104" s="31" t="s">
        <v>308</v>
      </c>
      <c r="C104" s="32">
        <v>0.22500000000000001</v>
      </c>
      <c r="D104" s="8">
        <v>0</v>
      </c>
      <c r="E104" s="8">
        <v>0</v>
      </c>
      <c r="F104" s="8">
        <v>0</v>
      </c>
      <c r="G104" s="32">
        <v>0.22500000000000001</v>
      </c>
      <c r="H104" s="8">
        <v>0</v>
      </c>
      <c r="I104" s="32">
        <v>0.22500000000000001</v>
      </c>
      <c r="J104" s="8">
        <v>0</v>
      </c>
    </row>
    <row r="105" spans="2:10" x14ac:dyDescent="0.3">
      <c r="B105" s="7" t="s">
        <v>3</v>
      </c>
      <c r="C105" s="7" t="s">
        <v>3</v>
      </c>
      <c r="D105" s="7" t="s">
        <v>3</v>
      </c>
      <c r="E105" s="7" t="s">
        <v>3</v>
      </c>
      <c r="F105" s="7" t="s">
        <v>3</v>
      </c>
      <c r="G105" s="7" t="s">
        <v>3</v>
      </c>
      <c r="H105" s="7" t="s">
        <v>3</v>
      </c>
      <c r="I105" s="7" t="s">
        <v>3</v>
      </c>
      <c r="J105" s="7" t="s">
        <v>3</v>
      </c>
    </row>
    <row r="106" spans="2:10" x14ac:dyDescent="0.3">
      <c r="B106" s="7" t="s">
        <v>3</v>
      </c>
      <c r="C106" s="7" t="s">
        <v>3</v>
      </c>
      <c r="D106" s="7" t="s">
        <v>3</v>
      </c>
      <c r="E106" s="7" t="s">
        <v>3</v>
      </c>
      <c r="F106" s="7" t="s">
        <v>3</v>
      </c>
      <c r="G106" s="7" t="s">
        <v>3</v>
      </c>
      <c r="H106" s="7" t="s">
        <v>3</v>
      </c>
      <c r="I106" s="7" t="s">
        <v>3</v>
      </c>
      <c r="J106" s="7" t="s">
        <v>3</v>
      </c>
    </row>
    <row r="107" spans="2:10" x14ac:dyDescent="0.3">
      <c r="B107" s="7" t="s">
        <v>3</v>
      </c>
      <c r="C107" s="7" t="s">
        <v>3</v>
      </c>
      <c r="D107" s="7" t="s">
        <v>3</v>
      </c>
      <c r="E107" s="7" t="s">
        <v>3</v>
      </c>
      <c r="F107" s="7" t="s">
        <v>3</v>
      </c>
      <c r="G107" s="7" t="s">
        <v>3</v>
      </c>
      <c r="H107" s="7" t="s">
        <v>3</v>
      </c>
      <c r="I107" s="7" t="s">
        <v>3</v>
      </c>
      <c r="J107" s="7" t="s">
        <v>3</v>
      </c>
    </row>
    <row r="108" spans="2:10" x14ac:dyDescent="0.3">
      <c r="B108" s="220" t="s">
        <v>176</v>
      </c>
      <c r="C108" s="220"/>
      <c r="D108" s="220"/>
      <c r="E108" s="220"/>
      <c r="F108" s="220"/>
      <c r="G108" s="5"/>
      <c r="H108" s="5"/>
      <c r="I108" s="5"/>
      <c r="J108" s="5"/>
    </row>
    <row r="109" spans="2:10" x14ac:dyDescent="0.3">
      <c r="B109" s="36" t="s">
        <v>221</v>
      </c>
      <c r="C109" s="219" t="s">
        <v>46</v>
      </c>
      <c r="D109" s="219"/>
      <c r="E109" s="219" t="s">
        <v>67</v>
      </c>
      <c r="F109" s="219"/>
    </row>
    <row r="110" spans="2:10" ht="25.5" x14ac:dyDescent="0.3">
      <c r="B110" s="36" t="s">
        <v>3</v>
      </c>
      <c r="C110" s="39" t="s">
        <v>47</v>
      </c>
      <c r="D110" s="39" t="s">
        <v>48</v>
      </c>
      <c r="E110" s="39" t="s">
        <v>47</v>
      </c>
      <c r="F110" s="39" t="s">
        <v>48</v>
      </c>
    </row>
    <row r="111" spans="2:10" x14ac:dyDescent="0.3">
      <c r="B111" s="31" t="s">
        <v>308</v>
      </c>
      <c r="C111" s="32">
        <v>0.22500000000000001</v>
      </c>
      <c r="D111" s="8">
        <v>0</v>
      </c>
      <c r="E111" s="32">
        <v>0.22500000000000001</v>
      </c>
      <c r="F111" s="32">
        <v>0.22500000000000001</v>
      </c>
    </row>
    <row r="112" spans="2:10" x14ac:dyDescent="0.3">
      <c r="B112" s="31" t="s">
        <v>309</v>
      </c>
      <c r="C112" s="8">
        <v>0</v>
      </c>
      <c r="D112" s="8">
        <v>0</v>
      </c>
      <c r="E112" s="32">
        <v>0.15</v>
      </c>
      <c r="F112" s="8">
        <v>0</v>
      </c>
    </row>
    <row r="113" spans="2:10" x14ac:dyDescent="0.3">
      <c r="B113" s="7" t="s">
        <v>3</v>
      </c>
      <c r="C113" s="7" t="s">
        <v>3</v>
      </c>
      <c r="D113" s="7" t="s">
        <v>3</v>
      </c>
      <c r="E113" s="7" t="s">
        <v>3</v>
      </c>
      <c r="F113" s="7" t="s">
        <v>3</v>
      </c>
      <c r="G113" s="7" t="s">
        <v>3</v>
      </c>
      <c r="H113" s="7" t="s">
        <v>3</v>
      </c>
      <c r="I113" s="7" t="s">
        <v>3</v>
      </c>
      <c r="J113" s="7" t="s">
        <v>3</v>
      </c>
    </row>
    <row r="114" spans="2:10" x14ac:dyDescent="0.3">
      <c r="B114" s="7" t="s">
        <v>3</v>
      </c>
      <c r="C114" s="7" t="s">
        <v>3</v>
      </c>
      <c r="D114" s="7" t="s">
        <v>3</v>
      </c>
      <c r="E114" s="7" t="s">
        <v>3</v>
      </c>
      <c r="F114" s="7" t="s">
        <v>3</v>
      </c>
      <c r="G114" s="7" t="s">
        <v>3</v>
      </c>
      <c r="H114" s="7" t="s">
        <v>3</v>
      </c>
      <c r="I114" s="7" t="s">
        <v>3</v>
      </c>
      <c r="J114" s="7" t="s">
        <v>3</v>
      </c>
    </row>
    <row r="115" spans="2:10" x14ac:dyDescent="0.3">
      <c r="B115" s="7" t="s">
        <v>3</v>
      </c>
      <c r="C115" s="7" t="s">
        <v>3</v>
      </c>
      <c r="D115" s="7" t="s">
        <v>3</v>
      </c>
      <c r="E115" s="7" t="s">
        <v>3</v>
      </c>
      <c r="F115" s="7" t="s">
        <v>3</v>
      </c>
      <c r="G115" s="7" t="s">
        <v>3</v>
      </c>
      <c r="H115" s="7" t="s">
        <v>3</v>
      </c>
      <c r="I115" s="7" t="s">
        <v>3</v>
      </c>
      <c r="J115" s="7" t="s">
        <v>3</v>
      </c>
    </row>
    <row r="116" spans="2:10" ht="15" customHeight="1" x14ac:dyDescent="0.3">
      <c r="B116" s="214" t="s">
        <v>172</v>
      </c>
      <c r="C116" s="215"/>
      <c r="D116" s="215"/>
      <c r="E116" s="215"/>
      <c r="F116" s="216"/>
    </row>
    <row r="117" spans="2:10" x14ac:dyDescent="0.3">
      <c r="B117" s="40" t="s">
        <v>221</v>
      </c>
      <c r="C117" s="217" t="s">
        <v>46</v>
      </c>
      <c r="D117" s="218"/>
      <c r="E117" s="217" t="s">
        <v>67</v>
      </c>
      <c r="F117" s="218"/>
    </row>
    <row r="118" spans="2:10" ht="25.5" x14ac:dyDescent="0.3">
      <c r="B118" s="41" t="s">
        <v>3</v>
      </c>
      <c r="C118" s="42" t="s">
        <v>47</v>
      </c>
      <c r="D118" s="42" t="s">
        <v>48</v>
      </c>
      <c r="E118" s="42" t="s">
        <v>47</v>
      </c>
      <c r="F118" s="42" t="s">
        <v>48</v>
      </c>
    </row>
    <row r="119" spans="2:10" x14ac:dyDescent="0.3">
      <c r="B119" s="43" t="s">
        <v>305</v>
      </c>
      <c r="C119" s="6">
        <v>0.30649999999999999</v>
      </c>
      <c r="D119" s="8">
        <v>0</v>
      </c>
      <c r="E119" s="6">
        <v>0.25369999999999998</v>
      </c>
      <c r="F119" s="6">
        <v>0.25369999999999998</v>
      </c>
    </row>
    <row r="120" spans="2:10" x14ac:dyDescent="0.3">
      <c r="B120" s="43" t="s">
        <v>306</v>
      </c>
      <c r="C120" s="6">
        <v>0.27989999999999998</v>
      </c>
      <c r="D120" s="8">
        <v>0</v>
      </c>
      <c r="E120" s="6">
        <v>0.22600000000000001</v>
      </c>
      <c r="F120" s="8">
        <v>0</v>
      </c>
    </row>
    <row r="121" spans="2:10" x14ac:dyDescent="0.3">
      <c r="B121" s="43" t="s">
        <v>307</v>
      </c>
      <c r="C121" s="6">
        <v>0.29039999999999999</v>
      </c>
      <c r="D121" s="8">
        <v>0</v>
      </c>
      <c r="E121" s="6">
        <v>0.2407</v>
      </c>
      <c r="F121" s="6">
        <v>8.8599999999999998E-2</v>
      </c>
    </row>
    <row r="122" spans="2:10" x14ac:dyDescent="0.3">
      <c r="B122" s="43" t="s">
        <v>308</v>
      </c>
      <c r="C122" s="8">
        <v>0</v>
      </c>
      <c r="D122" s="8">
        <v>0</v>
      </c>
      <c r="E122" s="6">
        <v>0.22500000000000001</v>
      </c>
      <c r="F122" s="8">
        <v>0</v>
      </c>
    </row>
    <row r="123" spans="2:10" x14ac:dyDescent="0.3">
      <c r="B123" s="43" t="s">
        <v>309</v>
      </c>
      <c r="C123" s="6">
        <v>0.15</v>
      </c>
      <c r="D123" s="8">
        <v>0</v>
      </c>
      <c r="E123" s="6">
        <v>0.15</v>
      </c>
      <c r="F123" s="8">
        <v>0</v>
      </c>
    </row>
    <row r="124" spans="2:10" x14ac:dyDescent="0.3">
      <c r="B124" s="7" t="s">
        <v>3</v>
      </c>
      <c r="C124" s="7" t="s">
        <v>3</v>
      </c>
      <c r="D124" s="7" t="s">
        <v>3</v>
      </c>
      <c r="E124" s="7" t="s">
        <v>3</v>
      </c>
      <c r="F124" s="7" t="s">
        <v>3</v>
      </c>
      <c r="G124" s="7" t="s">
        <v>3</v>
      </c>
      <c r="H124" s="7" t="s">
        <v>3</v>
      </c>
      <c r="I124" s="7" t="s">
        <v>3</v>
      </c>
      <c r="J124" s="7" t="s">
        <v>3</v>
      </c>
    </row>
    <row r="125" spans="2:10" x14ac:dyDescent="0.3">
      <c r="B125" s="7" t="s">
        <v>3</v>
      </c>
      <c r="C125" s="7" t="s">
        <v>3</v>
      </c>
      <c r="D125" s="7" t="s">
        <v>3</v>
      </c>
      <c r="E125" s="7" t="s">
        <v>3</v>
      </c>
      <c r="F125" s="7" t="s">
        <v>3</v>
      </c>
      <c r="G125" s="7" t="s">
        <v>3</v>
      </c>
      <c r="H125" s="7" t="s">
        <v>3</v>
      </c>
      <c r="I125" s="7" t="s">
        <v>3</v>
      </c>
      <c r="J125" s="7" t="s">
        <v>3</v>
      </c>
    </row>
    <row r="126" spans="2:10" x14ac:dyDescent="0.3">
      <c r="B126" s="7" t="s">
        <v>3</v>
      </c>
      <c r="C126" s="7" t="s">
        <v>3</v>
      </c>
      <c r="D126" s="7" t="s">
        <v>3</v>
      </c>
      <c r="E126" s="7" t="s">
        <v>3</v>
      </c>
      <c r="F126" s="7" t="s">
        <v>3</v>
      </c>
      <c r="G126" s="7" t="s">
        <v>3</v>
      </c>
      <c r="H126" s="7" t="s">
        <v>3</v>
      </c>
      <c r="I126" s="7" t="s">
        <v>3</v>
      </c>
      <c r="J126" s="7" t="s">
        <v>3</v>
      </c>
    </row>
    <row r="127" spans="2:10" x14ac:dyDescent="0.3">
      <c r="B127" s="220" t="s">
        <v>173</v>
      </c>
      <c r="C127" s="220"/>
      <c r="D127" s="220"/>
      <c r="E127" s="220"/>
      <c r="F127" s="220"/>
      <c r="G127" s="220"/>
      <c r="H127" s="220"/>
      <c r="I127" s="5"/>
      <c r="J127" s="5"/>
    </row>
    <row r="128" spans="2:10" x14ac:dyDescent="0.3">
      <c r="B128" s="36" t="s">
        <v>221</v>
      </c>
      <c r="C128" s="219" t="s">
        <v>46</v>
      </c>
      <c r="D128" s="219"/>
      <c r="E128" s="219" t="s">
        <v>67</v>
      </c>
      <c r="F128" s="219"/>
      <c r="G128" s="219" t="s">
        <v>45</v>
      </c>
      <c r="H128" s="219"/>
    </row>
    <row r="129" spans="2:10" ht="25.5" x14ac:dyDescent="0.3">
      <c r="B129" s="36" t="s">
        <v>3</v>
      </c>
      <c r="C129" s="39" t="s">
        <v>47</v>
      </c>
      <c r="D129" s="39" t="s">
        <v>48</v>
      </c>
      <c r="E129" s="39" t="s">
        <v>47</v>
      </c>
      <c r="F129" s="39" t="s">
        <v>48</v>
      </c>
      <c r="G129" s="39" t="s">
        <v>47</v>
      </c>
      <c r="H129" s="39" t="s">
        <v>48</v>
      </c>
    </row>
    <row r="130" spans="2:10" x14ac:dyDescent="0.3">
      <c r="B130" s="31" t="s">
        <v>307</v>
      </c>
      <c r="C130" s="32">
        <v>0.12</v>
      </c>
      <c r="D130" s="8">
        <v>0</v>
      </c>
      <c r="E130" s="32">
        <v>0.12</v>
      </c>
      <c r="F130" s="8">
        <v>0</v>
      </c>
      <c r="G130" s="8">
        <v>0</v>
      </c>
      <c r="H130" s="8">
        <v>0</v>
      </c>
    </row>
    <row r="131" spans="2:10" x14ac:dyDescent="0.3">
      <c r="B131" s="31" t="s">
        <v>308</v>
      </c>
      <c r="C131" s="32">
        <v>0.22500000000000001</v>
      </c>
      <c r="D131" s="8">
        <v>0</v>
      </c>
      <c r="E131" s="32">
        <v>0.22500000000000001</v>
      </c>
      <c r="F131" s="32">
        <v>0.22500000000000001</v>
      </c>
      <c r="G131" s="8">
        <v>0</v>
      </c>
      <c r="H131" s="8">
        <v>0</v>
      </c>
    </row>
    <row r="132" spans="2:10" x14ac:dyDescent="0.3">
      <c r="B132" s="31" t="s">
        <v>309</v>
      </c>
      <c r="C132" s="8">
        <v>0</v>
      </c>
      <c r="D132" s="8">
        <v>0</v>
      </c>
      <c r="E132" s="32">
        <v>0.15</v>
      </c>
      <c r="F132" s="8">
        <v>0</v>
      </c>
      <c r="G132" s="8">
        <v>0</v>
      </c>
      <c r="H132" s="8">
        <v>0</v>
      </c>
    </row>
    <row r="133" spans="2:10" x14ac:dyDescent="0.3">
      <c r="B133" s="7" t="s">
        <v>3</v>
      </c>
      <c r="C133" s="7" t="s">
        <v>3</v>
      </c>
      <c r="D133" s="7" t="s">
        <v>3</v>
      </c>
      <c r="E133" s="7" t="s">
        <v>3</v>
      </c>
      <c r="F133" s="7" t="s">
        <v>3</v>
      </c>
      <c r="G133" s="7" t="s">
        <v>3</v>
      </c>
      <c r="H133" s="7" t="s">
        <v>3</v>
      </c>
      <c r="I133" s="7" t="s">
        <v>3</v>
      </c>
      <c r="J133" s="7" t="s">
        <v>3</v>
      </c>
    </row>
    <row r="134" spans="2:10" x14ac:dyDescent="0.3">
      <c r="B134" s="7" t="s">
        <v>3</v>
      </c>
      <c r="C134" s="7" t="s">
        <v>3</v>
      </c>
      <c r="D134" s="7" t="s">
        <v>3</v>
      </c>
      <c r="E134" s="7" t="s">
        <v>3</v>
      </c>
      <c r="F134" s="7" t="s">
        <v>3</v>
      </c>
      <c r="G134" s="7" t="s">
        <v>3</v>
      </c>
      <c r="H134" s="7" t="s">
        <v>3</v>
      </c>
      <c r="I134" s="7" t="s">
        <v>3</v>
      </c>
      <c r="J134" s="7" t="s">
        <v>3</v>
      </c>
    </row>
    <row r="135" spans="2:10" x14ac:dyDescent="0.3">
      <c r="B135" s="7" t="s">
        <v>3</v>
      </c>
      <c r="C135" s="7" t="s">
        <v>3</v>
      </c>
      <c r="D135" s="7" t="s">
        <v>3</v>
      </c>
      <c r="E135" s="7" t="s">
        <v>3</v>
      </c>
      <c r="F135" s="7" t="s">
        <v>3</v>
      </c>
      <c r="G135" s="7" t="s">
        <v>3</v>
      </c>
      <c r="H135" s="7" t="s">
        <v>3</v>
      </c>
      <c r="I135" s="7" t="s">
        <v>3</v>
      </c>
      <c r="J135" s="7" t="s">
        <v>3</v>
      </c>
    </row>
    <row r="136" spans="2:10" x14ac:dyDescent="0.3">
      <c r="B136" s="220" t="s">
        <v>131</v>
      </c>
      <c r="C136" s="220"/>
      <c r="D136" s="220"/>
      <c r="E136" s="220"/>
      <c r="F136" s="220"/>
      <c r="G136" s="220"/>
      <c r="H136" s="220"/>
      <c r="I136" s="5"/>
      <c r="J136" s="5"/>
    </row>
    <row r="137" spans="2:10" x14ac:dyDescent="0.3">
      <c r="B137" s="36" t="s">
        <v>221</v>
      </c>
      <c r="C137" s="219" t="s">
        <v>46</v>
      </c>
      <c r="D137" s="219"/>
      <c r="E137" s="219" t="s">
        <v>67</v>
      </c>
      <c r="F137" s="219"/>
      <c r="G137" s="219" t="s">
        <v>45</v>
      </c>
      <c r="H137" s="219"/>
    </row>
    <row r="138" spans="2:10" ht="25.5" x14ac:dyDescent="0.3">
      <c r="B138" s="36" t="s">
        <v>3</v>
      </c>
      <c r="C138" s="39" t="s">
        <v>47</v>
      </c>
      <c r="D138" s="39" t="s">
        <v>48</v>
      </c>
      <c r="E138" s="39" t="s">
        <v>47</v>
      </c>
      <c r="F138" s="39" t="s">
        <v>48</v>
      </c>
      <c r="G138" s="39" t="s">
        <v>47</v>
      </c>
      <c r="H138" s="39" t="s">
        <v>48</v>
      </c>
    </row>
    <row r="139" spans="2:10" x14ac:dyDescent="0.3">
      <c r="B139" s="31" t="s">
        <v>310</v>
      </c>
      <c r="C139" s="32">
        <v>0.17593300000000001</v>
      </c>
      <c r="D139" s="8">
        <v>0</v>
      </c>
      <c r="E139" s="32">
        <v>0.170738</v>
      </c>
      <c r="F139" s="8">
        <v>0</v>
      </c>
      <c r="G139" s="8">
        <v>0</v>
      </c>
      <c r="H139" s="8">
        <v>0</v>
      </c>
    </row>
    <row r="140" spans="2:10" x14ac:dyDescent="0.3">
      <c r="B140" s="31" t="s">
        <v>305</v>
      </c>
      <c r="C140" s="32">
        <v>5.0900000000000001E-2</v>
      </c>
      <c r="D140" s="8">
        <v>0</v>
      </c>
      <c r="E140" s="32">
        <v>0.1948</v>
      </c>
      <c r="F140" s="8">
        <v>0</v>
      </c>
      <c r="G140" s="8">
        <v>0</v>
      </c>
      <c r="H140" s="8">
        <v>0</v>
      </c>
    </row>
    <row r="141" spans="2:10" x14ac:dyDescent="0.3">
      <c r="B141" s="31" t="s">
        <v>307</v>
      </c>
      <c r="C141" s="32">
        <v>0.19020000000000001</v>
      </c>
      <c r="D141" s="8">
        <v>0</v>
      </c>
      <c r="E141" s="32">
        <v>0.18340000000000001</v>
      </c>
      <c r="F141" s="32">
        <v>0.18340000000000001</v>
      </c>
      <c r="G141" s="32">
        <v>0.1817</v>
      </c>
      <c r="H141" s="32">
        <v>0.1817</v>
      </c>
    </row>
    <row r="142" spans="2:10" x14ac:dyDescent="0.3">
      <c r="B142" s="7" t="s">
        <v>3</v>
      </c>
      <c r="C142" s="7" t="s">
        <v>3</v>
      </c>
      <c r="D142" s="7" t="s">
        <v>3</v>
      </c>
      <c r="E142" s="7" t="s">
        <v>3</v>
      </c>
      <c r="F142" s="7" t="s">
        <v>3</v>
      </c>
      <c r="G142" s="7" t="s">
        <v>3</v>
      </c>
      <c r="H142" s="7" t="s">
        <v>3</v>
      </c>
      <c r="I142" s="7" t="s">
        <v>3</v>
      </c>
      <c r="J142" s="7" t="s">
        <v>3</v>
      </c>
    </row>
    <row r="143" spans="2:10" x14ac:dyDescent="0.3">
      <c r="B143" s="7" t="s">
        <v>3</v>
      </c>
      <c r="C143" s="7" t="s">
        <v>3</v>
      </c>
      <c r="D143" s="7" t="s">
        <v>3</v>
      </c>
      <c r="E143" s="7" t="s">
        <v>3</v>
      </c>
      <c r="F143" s="7" t="s">
        <v>3</v>
      </c>
      <c r="G143" s="7" t="s">
        <v>3</v>
      </c>
      <c r="H143" s="7" t="s">
        <v>3</v>
      </c>
      <c r="I143" s="7" t="s">
        <v>3</v>
      </c>
      <c r="J143" s="7" t="s">
        <v>3</v>
      </c>
    </row>
    <row r="144" spans="2:10" x14ac:dyDescent="0.3">
      <c r="B144" s="7" t="s">
        <v>3</v>
      </c>
      <c r="C144" s="7" t="s">
        <v>3</v>
      </c>
      <c r="D144" s="7" t="s">
        <v>3</v>
      </c>
      <c r="E144" s="7" t="s">
        <v>3</v>
      </c>
      <c r="F144" s="7" t="s">
        <v>3</v>
      </c>
      <c r="G144" s="7" t="s">
        <v>3</v>
      </c>
      <c r="H144" s="7" t="s">
        <v>3</v>
      </c>
      <c r="I144" s="7" t="s">
        <v>3</v>
      </c>
      <c r="J144" s="7" t="s">
        <v>3</v>
      </c>
    </row>
    <row r="145" spans="2:10" x14ac:dyDescent="0.3">
      <c r="B145" s="220" t="s">
        <v>177</v>
      </c>
      <c r="C145" s="220"/>
      <c r="D145" s="220"/>
      <c r="E145" s="220"/>
      <c r="F145" s="220"/>
    </row>
    <row r="146" spans="2:10" x14ac:dyDescent="0.3">
      <c r="B146" s="36" t="s">
        <v>221</v>
      </c>
      <c r="C146" s="219" t="s">
        <v>46</v>
      </c>
      <c r="D146" s="219"/>
      <c r="E146" s="219" t="s">
        <v>67</v>
      </c>
      <c r="F146" s="219"/>
    </row>
    <row r="147" spans="2:10" ht="25.5" x14ac:dyDescent="0.3">
      <c r="B147" s="36" t="s">
        <v>3</v>
      </c>
      <c r="C147" s="39" t="s">
        <v>47</v>
      </c>
      <c r="D147" s="39" t="s">
        <v>48</v>
      </c>
      <c r="E147" s="39" t="s">
        <v>47</v>
      </c>
      <c r="F147" s="39" t="s">
        <v>48</v>
      </c>
    </row>
    <row r="148" spans="2:10" x14ac:dyDescent="0.3">
      <c r="B148" s="31" t="s">
        <v>307</v>
      </c>
      <c r="C148" s="32">
        <v>0.7863</v>
      </c>
      <c r="D148" s="32">
        <v>0.7863</v>
      </c>
      <c r="E148" s="32">
        <v>0.72889999999999999</v>
      </c>
      <c r="F148" s="8">
        <v>0</v>
      </c>
    </row>
    <row r="149" spans="2:10" x14ac:dyDescent="0.3">
      <c r="B149" s="31" t="s">
        <v>308</v>
      </c>
      <c r="C149" s="32">
        <v>0.22500000000000001</v>
      </c>
      <c r="D149" s="8">
        <v>0</v>
      </c>
      <c r="E149" s="32">
        <v>0.22500000000000001</v>
      </c>
      <c r="F149" s="32">
        <v>0.22500000000000001</v>
      </c>
    </row>
    <row r="150" spans="2:10" x14ac:dyDescent="0.3">
      <c r="B150" s="31" t="s">
        <v>309</v>
      </c>
      <c r="C150" s="32">
        <v>0.15</v>
      </c>
      <c r="D150" s="8">
        <v>0</v>
      </c>
      <c r="E150" s="32">
        <v>0.15</v>
      </c>
      <c r="F150" s="32">
        <v>0.15</v>
      </c>
    </row>
    <row r="151" spans="2:10" x14ac:dyDescent="0.3">
      <c r="B151" s="7" t="s">
        <v>3</v>
      </c>
      <c r="C151" s="7" t="s">
        <v>3</v>
      </c>
      <c r="D151" s="7" t="s">
        <v>3</v>
      </c>
      <c r="E151" s="7" t="s">
        <v>3</v>
      </c>
      <c r="F151" s="7" t="s">
        <v>3</v>
      </c>
      <c r="G151" s="7" t="s">
        <v>3</v>
      </c>
      <c r="H151" s="7" t="s">
        <v>3</v>
      </c>
      <c r="I151" s="7" t="s">
        <v>3</v>
      </c>
      <c r="J151" s="7" t="s">
        <v>3</v>
      </c>
    </row>
    <row r="152" spans="2:10" x14ac:dyDescent="0.3">
      <c r="B152" s="7" t="s">
        <v>3</v>
      </c>
      <c r="C152" s="7" t="s">
        <v>3</v>
      </c>
      <c r="D152" s="7" t="s">
        <v>3</v>
      </c>
      <c r="E152" s="7" t="s">
        <v>3</v>
      </c>
      <c r="F152" s="7" t="s">
        <v>3</v>
      </c>
      <c r="G152" s="7" t="s">
        <v>3</v>
      </c>
      <c r="H152" s="7" t="s">
        <v>3</v>
      </c>
      <c r="I152" s="7" t="s">
        <v>3</v>
      </c>
      <c r="J152" s="7" t="s">
        <v>3</v>
      </c>
    </row>
    <row r="153" spans="2:10" x14ac:dyDescent="0.3">
      <c r="B153" s="7" t="s">
        <v>3</v>
      </c>
      <c r="C153" s="7" t="s">
        <v>3</v>
      </c>
      <c r="D153" s="7" t="s">
        <v>3</v>
      </c>
      <c r="E153" s="7" t="s">
        <v>3</v>
      </c>
      <c r="F153" s="7" t="s">
        <v>3</v>
      </c>
      <c r="G153" s="7" t="s">
        <v>3</v>
      </c>
      <c r="H153" s="7" t="s">
        <v>3</v>
      </c>
      <c r="I153" s="7" t="s">
        <v>3</v>
      </c>
      <c r="J153" s="7" t="s">
        <v>3</v>
      </c>
    </row>
    <row r="154" spans="2:10" x14ac:dyDescent="0.3">
      <c r="B154" s="220" t="s">
        <v>203</v>
      </c>
      <c r="C154" s="220"/>
      <c r="D154" s="220"/>
      <c r="E154" s="220"/>
      <c r="F154" s="220"/>
      <c r="G154" s="5"/>
      <c r="H154" s="5"/>
      <c r="I154" s="5"/>
      <c r="J154" s="5"/>
    </row>
    <row r="155" spans="2:10" x14ac:dyDescent="0.3">
      <c r="B155" s="36" t="s">
        <v>221</v>
      </c>
      <c r="C155" s="219" t="s">
        <v>46</v>
      </c>
      <c r="D155" s="219"/>
      <c r="E155" s="219" t="s">
        <v>67</v>
      </c>
      <c r="F155" s="219"/>
    </row>
    <row r="156" spans="2:10" ht="25.5" x14ac:dyDescent="0.3">
      <c r="B156" s="36" t="s">
        <v>3</v>
      </c>
      <c r="C156" s="39" t="s">
        <v>47</v>
      </c>
      <c r="D156" s="39" t="s">
        <v>48</v>
      </c>
      <c r="E156" s="39" t="s">
        <v>47</v>
      </c>
      <c r="F156" s="39" t="s">
        <v>48</v>
      </c>
    </row>
    <row r="157" spans="2:10" x14ac:dyDescent="0.3">
      <c r="B157" s="31" t="s">
        <v>310</v>
      </c>
      <c r="C157" s="32">
        <v>0.17533199999999999</v>
      </c>
      <c r="D157" s="8">
        <v>0</v>
      </c>
      <c r="E157" s="32">
        <v>0.171456</v>
      </c>
      <c r="F157" s="8">
        <v>0</v>
      </c>
    </row>
    <row r="158" spans="2:10" x14ac:dyDescent="0.3">
      <c r="B158" s="31" t="s">
        <v>305</v>
      </c>
      <c r="C158" s="32">
        <v>0.17760000000000001</v>
      </c>
      <c r="D158" s="8">
        <v>0</v>
      </c>
      <c r="E158" s="32">
        <v>0.1757</v>
      </c>
      <c r="F158" s="8">
        <v>0</v>
      </c>
    </row>
    <row r="159" spans="2:10" x14ac:dyDescent="0.3">
      <c r="B159" s="31" t="s">
        <v>306</v>
      </c>
      <c r="C159" s="32">
        <v>4.36E-2</v>
      </c>
      <c r="D159" s="8">
        <v>0</v>
      </c>
      <c r="E159" s="32">
        <v>0.16020000000000001</v>
      </c>
      <c r="F159" s="8">
        <v>0</v>
      </c>
    </row>
    <row r="160" spans="2:10" x14ac:dyDescent="0.3">
      <c r="B160" s="31" t="s">
        <v>307</v>
      </c>
      <c r="C160" s="32">
        <v>0.18210000000000001</v>
      </c>
      <c r="D160" s="8">
        <v>0</v>
      </c>
      <c r="E160" s="32">
        <v>0.1797</v>
      </c>
      <c r="F160" s="8">
        <v>0</v>
      </c>
    </row>
    <row r="161" spans="2:10" x14ac:dyDescent="0.3">
      <c r="B161" s="31" t="s">
        <v>308</v>
      </c>
      <c r="C161" s="32">
        <v>0.22500000000000001</v>
      </c>
      <c r="D161" s="8">
        <v>0</v>
      </c>
      <c r="E161" s="32">
        <v>0.22500000000000001</v>
      </c>
      <c r="F161" s="8">
        <v>0</v>
      </c>
    </row>
    <row r="162" spans="2:10" x14ac:dyDescent="0.3">
      <c r="B162" s="7" t="s">
        <v>3</v>
      </c>
      <c r="C162" s="7" t="s">
        <v>3</v>
      </c>
      <c r="D162" s="7" t="s">
        <v>3</v>
      </c>
      <c r="E162" s="7" t="s">
        <v>3</v>
      </c>
      <c r="F162" s="7" t="s">
        <v>3</v>
      </c>
      <c r="G162" s="7" t="s">
        <v>3</v>
      </c>
      <c r="H162" s="7" t="s">
        <v>3</v>
      </c>
      <c r="I162" s="7" t="s">
        <v>3</v>
      </c>
      <c r="J162" s="7" t="s">
        <v>3</v>
      </c>
    </row>
    <row r="163" spans="2:10" x14ac:dyDescent="0.3">
      <c r="B163" s="7" t="s">
        <v>3</v>
      </c>
      <c r="C163" s="7" t="s">
        <v>3</v>
      </c>
      <c r="D163" s="7" t="s">
        <v>3</v>
      </c>
      <c r="E163" s="7" t="s">
        <v>3</v>
      </c>
      <c r="F163" s="7" t="s">
        <v>3</v>
      </c>
      <c r="G163" s="7" t="s">
        <v>3</v>
      </c>
      <c r="H163" s="7" t="s">
        <v>3</v>
      </c>
      <c r="I163" s="7" t="s">
        <v>3</v>
      </c>
      <c r="J163" s="7" t="s">
        <v>3</v>
      </c>
    </row>
    <row r="164" spans="2:10" x14ac:dyDescent="0.3">
      <c r="B164" s="7" t="s">
        <v>3</v>
      </c>
      <c r="C164" s="7" t="s">
        <v>3</v>
      </c>
      <c r="D164" s="7" t="s">
        <v>3</v>
      </c>
      <c r="E164" s="7" t="s">
        <v>3</v>
      </c>
      <c r="F164" s="7" t="s">
        <v>3</v>
      </c>
      <c r="G164" s="7" t="s">
        <v>3</v>
      </c>
      <c r="H164" s="7" t="s">
        <v>3</v>
      </c>
      <c r="I164" s="7" t="s">
        <v>3</v>
      </c>
      <c r="J164" s="7" t="s">
        <v>3</v>
      </c>
    </row>
    <row r="165" spans="2:10" x14ac:dyDescent="0.3">
      <c r="B165" s="220" t="s">
        <v>204</v>
      </c>
      <c r="C165" s="220"/>
      <c r="D165" s="220"/>
      <c r="E165" s="220"/>
      <c r="F165" s="220"/>
      <c r="G165" s="5"/>
      <c r="H165" s="5"/>
      <c r="I165" s="5"/>
      <c r="J165" s="5"/>
    </row>
    <row r="166" spans="2:10" x14ac:dyDescent="0.3">
      <c r="B166" s="36" t="s">
        <v>221</v>
      </c>
      <c r="C166" s="219" t="s">
        <v>46</v>
      </c>
      <c r="D166" s="219"/>
      <c r="E166" s="219" t="s">
        <v>67</v>
      </c>
      <c r="F166" s="219"/>
    </row>
    <row r="167" spans="2:10" ht="25.5" x14ac:dyDescent="0.3">
      <c r="B167" s="36" t="s">
        <v>3</v>
      </c>
      <c r="C167" s="39" t="s">
        <v>47</v>
      </c>
      <c r="D167" s="39" t="s">
        <v>48</v>
      </c>
      <c r="E167" s="39" t="s">
        <v>47</v>
      </c>
      <c r="F167" s="39" t="s">
        <v>48</v>
      </c>
    </row>
    <row r="168" spans="2:10" x14ac:dyDescent="0.3">
      <c r="B168" s="31" t="s">
        <v>310</v>
      </c>
      <c r="C168" s="32">
        <v>15.805833</v>
      </c>
      <c r="D168" s="8">
        <v>0</v>
      </c>
      <c r="E168" s="32">
        <v>14.881309999999999</v>
      </c>
      <c r="F168" s="8">
        <v>0</v>
      </c>
    </row>
    <row r="169" spans="2:10" x14ac:dyDescent="0.3">
      <c r="B169" s="31" t="s">
        <v>305</v>
      </c>
      <c r="C169" s="32">
        <v>15.735200000000001</v>
      </c>
      <c r="D169" s="8">
        <v>0</v>
      </c>
      <c r="E169" s="32">
        <v>15.147600000000001</v>
      </c>
      <c r="F169" s="8">
        <v>0</v>
      </c>
    </row>
    <row r="170" spans="2:10" x14ac:dyDescent="0.3">
      <c r="B170" s="31" t="s">
        <v>306</v>
      </c>
      <c r="C170" s="32">
        <v>15.958299999999999</v>
      </c>
      <c r="D170" s="8">
        <v>0</v>
      </c>
      <c r="E170" s="32">
        <v>11.1412</v>
      </c>
      <c r="F170" s="8">
        <v>0</v>
      </c>
    </row>
    <row r="171" spans="2:10" x14ac:dyDescent="0.3">
      <c r="B171" s="31" t="s">
        <v>307</v>
      </c>
      <c r="C171" s="32">
        <v>15.0113</v>
      </c>
      <c r="D171" s="8">
        <v>0</v>
      </c>
      <c r="E171" s="32">
        <v>14.357799999999999</v>
      </c>
      <c r="F171" s="8">
        <v>0</v>
      </c>
    </row>
    <row r="172" spans="2:10" x14ac:dyDescent="0.3">
      <c r="B172" s="7" t="s">
        <v>3</v>
      </c>
      <c r="C172" s="7" t="s">
        <v>3</v>
      </c>
      <c r="D172" s="7" t="s">
        <v>3</v>
      </c>
      <c r="E172" s="7" t="s">
        <v>3</v>
      </c>
      <c r="F172" s="7" t="s">
        <v>3</v>
      </c>
      <c r="G172" s="7" t="s">
        <v>3</v>
      </c>
      <c r="H172" s="7" t="s">
        <v>3</v>
      </c>
      <c r="I172" s="7" t="s">
        <v>3</v>
      </c>
      <c r="J172" s="7" t="s">
        <v>3</v>
      </c>
    </row>
    <row r="173" spans="2:10" x14ac:dyDescent="0.3">
      <c r="B173" s="7" t="s">
        <v>3</v>
      </c>
      <c r="C173" s="7" t="s">
        <v>3</v>
      </c>
      <c r="D173" s="7" t="s">
        <v>3</v>
      </c>
      <c r="E173" s="7" t="s">
        <v>3</v>
      </c>
      <c r="F173" s="7" t="s">
        <v>3</v>
      </c>
      <c r="G173" s="7" t="s">
        <v>3</v>
      </c>
      <c r="H173" s="7" t="s">
        <v>3</v>
      </c>
      <c r="I173" s="7" t="s">
        <v>3</v>
      </c>
      <c r="J173" s="7" t="s">
        <v>3</v>
      </c>
    </row>
    <row r="174" spans="2:10" x14ac:dyDescent="0.3">
      <c r="B174" s="7" t="s">
        <v>3</v>
      </c>
      <c r="C174" s="7" t="s">
        <v>3</v>
      </c>
      <c r="D174" s="7" t="s">
        <v>3</v>
      </c>
      <c r="E174" s="7" t="s">
        <v>3</v>
      </c>
      <c r="F174" s="7" t="s">
        <v>3</v>
      </c>
      <c r="G174" s="7" t="s">
        <v>3</v>
      </c>
      <c r="H174" s="7" t="s">
        <v>3</v>
      </c>
      <c r="I174" s="7" t="s">
        <v>3</v>
      </c>
      <c r="J174" s="7" t="s">
        <v>3</v>
      </c>
    </row>
    <row r="175" spans="2:10" x14ac:dyDescent="0.3">
      <c r="B175" s="220" t="s">
        <v>222</v>
      </c>
      <c r="C175" s="220"/>
      <c r="D175" s="220"/>
      <c r="E175" s="220"/>
      <c r="F175" s="220"/>
      <c r="G175" s="5"/>
      <c r="H175" s="5"/>
      <c r="I175" s="5"/>
      <c r="J175" s="5"/>
    </row>
    <row r="176" spans="2:10" x14ac:dyDescent="0.3">
      <c r="B176" s="36" t="s">
        <v>221</v>
      </c>
      <c r="C176" s="219" t="s">
        <v>46</v>
      </c>
      <c r="D176" s="219"/>
      <c r="E176" s="219" t="s">
        <v>67</v>
      </c>
      <c r="F176" s="219"/>
    </row>
    <row r="177" spans="2:10" ht="25.5" x14ac:dyDescent="0.3">
      <c r="B177" s="36" t="s">
        <v>3</v>
      </c>
      <c r="C177" s="39" t="s">
        <v>47</v>
      </c>
      <c r="D177" s="39" t="s">
        <v>48</v>
      </c>
      <c r="E177" s="39" t="s">
        <v>47</v>
      </c>
      <c r="F177" s="39" t="s">
        <v>48</v>
      </c>
    </row>
    <row r="178" spans="2:10" x14ac:dyDescent="0.3">
      <c r="B178" s="31" t="s">
        <v>310</v>
      </c>
      <c r="C178" s="32">
        <v>0.19087699999999999</v>
      </c>
      <c r="D178" s="8">
        <v>0</v>
      </c>
      <c r="E178" s="32">
        <v>0.12289600000000001</v>
      </c>
      <c r="F178" s="32">
        <v>0.12289600000000001</v>
      </c>
    </row>
    <row r="179" spans="2:10" x14ac:dyDescent="0.3">
      <c r="B179" s="31" t="s">
        <v>305</v>
      </c>
      <c r="C179" s="32">
        <v>0.1888</v>
      </c>
      <c r="D179" s="8">
        <v>0</v>
      </c>
      <c r="E179" s="32">
        <v>0.12280000000000001</v>
      </c>
      <c r="F179" s="32">
        <v>0.12280000000000001</v>
      </c>
    </row>
    <row r="180" spans="2:10" x14ac:dyDescent="0.3">
      <c r="B180" s="31" t="s">
        <v>306</v>
      </c>
      <c r="C180" s="8">
        <v>0</v>
      </c>
      <c r="D180" s="8">
        <v>0</v>
      </c>
      <c r="E180" s="32">
        <v>0.1037</v>
      </c>
      <c r="F180" s="8">
        <v>0</v>
      </c>
    </row>
    <row r="181" spans="2:10" x14ac:dyDescent="0.3">
      <c r="B181" s="31" t="s">
        <v>307</v>
      </c>
      <c r="C181" s="32">
        <v>0.1845</v>
      </c>
      <c r="D181" s="8">
        <v>0</v>
      </c>
      <c r="E181" s="32">
        <v>0.1216</v>
      </c>
      <c r="F181" s="8">
        <v>0</v>
      </c>
    </row>
    <row r="182" spans="2:10" x14ac:dyDescent="0.3">
      <c r="B182" s="31" t="s">
        <v>308</v>
      </c>
      <c r="C182" s="32">
        <v>0.125</v>
      </c>
      <c r="D182" s="8">
        <v>0</v>
      </c>
      <c r="E182" s="32">
        <v>0.125</v>
      </c>
      <c r="F182" s="8">
        <v>0</v>
      </c>
    </row>
    <row r="183" spans="2:10" x14ac:dyDescent="0.3">
      <c r="B183" s="7" t="s">
        <v>3</v>
      </c>
      <c r="C183" s="7" t="s">
        <v>3</v>
      </c>
      <c r="D183" s="7" t="s">
        <v>3</v>
      </c>
      <c r="E183" s="7" t="s">
        <v>3</v>
      </c>
      <c r="F183" s="7" t="s">
        <v>3</v>
      </c>
      <c r="G183" s="7" t="s">
        <v>3</v>
      </c>
      <c r="H183" s="7" t="s">
        <v>3</v>
      </c>
      <c r="I183" s="7" t="s">
        <v>3</v>
      </c>
      <c r="J183" s="7" t="s">
        <v>3</v>
      </c>
    </row>
    <row r="184" spans="2:10" x14ac:dyDescent="0.3">
      <c r="B184" s="7" t="s">
        <v>3</v>
      </c>
      <c r="C184" s="7" t="s">
        <v>3</v>
      </c>
      <c r="D184" s="7" t="s">
        <v>3</v>
      </c>
      <c r="E184" s="7" t="s">
        <v>3</v>
      </c>
      <c r="F184" s="7" t="s">
        <v>3</v>
      </c>
      <c r="G184" s="7" t="s">
        <v>3</v>
      </c>
      <c r="H184" s="7" t="s">
        <v>3</v>
      </c>
      <c r="I184" s="7" t="s">
        <v>3</v>
      </c>
      <c r="J184" s="7" t="s">
        <v>3</v>
      </c>
    </row>
    <row r="185" spans="2:10" x14ac:dyDescent="0.3">
      <c r="B185" s="7" t="s">
        <v>3</v>
      </c>
      <c r="C185" s="7" t="s">
        <v>3</v>
      </c>
      <c r="D185" s="7" t="s">
        <v>3</v>
      </c>
      <c r="E185" s="7" t="s">
        <v>3</v>
      </c>
      <c r="F185" s="7" t="s">
        <v>3</v>
      </c>
      <c r="G185" s="7" t="s">
        <v>3</v>
      </c>
      <c r="H185" s="7" t="s">
        <v>3</v>
      </c>
      <c r="I185" s="7" t="s">
        <v>3</v>
      </c>
      <c r="J185" s="7" t="s">
        <v>3</v>
      </c>
    </row>
    <row r="186" spans="2:10" x14ac:dyDescent="0.3">
      <c r="B186" s="220" t="s">
        <v>420</v>
      </c>
      <c r="C186" s="220"/>
      <c r="D186" s="220"/>
      <c r="E186" s="5"/>
      <c r="F186" s="5"/>
      <c r="G186" s="5"/>
      <c r="H186" s="5"/>
      <c r="I186" s="5"/>
      <c r="J186" s="5"/>
    </row>
    <row r="187" spans="2:10" x14ac:dyDescent="0.3">
      <c r="B187" s="36" t="s">
        <v>221</v>
      </c>
      <c r="C187" s="39" t="s">
        <v>46</v>
      </c>
      <c r="D187" s="39" t="s">
        <v>67</v>
      </c>
    </row>
    <row r="188" spans="2:10" x14ac:dyDescent="0.3">
      <c r="B188" s="31" t="s">
        <v>304</v>
      </c>
      <c r="C188" s="32">
        <v>1.02</v>
      </c>
      <c r="D188" s="32">
        <v>0.73</v>
      </c>
    </row>
    <row r="189" spans="2:10" x14ac:dyDescent="0.3">
      <c r="B189" s="7" t="s">
        <v>3</v>
      </c>
      <c r="C189" s="7" t="s">
        <v>3</v>
      </c>
      <c r="D189" s="7" t="s">
        <v>3</v>
      </c>
      <c r="E189" s="7" t="s">
        <v>3</v>
      </c>
      <c r="F189" s="7" t="s">
        <v>3</v>
      </c>
      <c r="G189" s="7" t="s">
        <v>3</v>
      </c>
      <c r="H189" s="7" t="s">
        <v>3</v>
      </c>
      <c r="I189" s="7" t="s">
        <v>3</v>
      </c>
      <c r="J189" s="7" t="s">
        <v>3</v>
      </c>
    </row>
    <row r="190" spans="2:10" x14ac:dyDescent="0.3">
      <c r="B190" s="7" t="s">
        <v>3</v>
      </c>
      <c r="C190" s="7" t="s">
        <v>3</v>
      </c>
      <c r="D190" s="7" t="s">
        <v>3</v>
      </c>
      <c r="E190" s="7" t="s">
        <v>3</v>
      </c>
      <c r="F190" s="7" t="s">
        <v>3</v>
      </c>
      <c r="G190" s="7" t="s">
        <v>3</v>
      </c>
      <c r="H190" s="7" t="s">
        <v>3</v>
      </c>
      <c r="I190" s="7" t="s">
        <v>3</v>
      </c>
      <c r="J190" s="7" t="s">
        <v>3</v>
      </c>
    </row>
    <row r="191" spans="2:10" x14ac:dyDescent="0.3">
      <c r="B191" s="7" t="s">
        <v>3</v>
      </c>
      <c r="C191" s="7" t="s">
        <v>3</v>
      </c>
      <c r="D191" s="7" t="s">
        <v>3</v>
      </c>
      <c r="E191" s="7" t="s">
        <v>3</v>
      </c>
      <c r="F191" s="7" t="s">
        <v>3</v>
      </c>
      <c r="G191" s="7" t="s">
        <v>3</v>
      </c>
      <c r="H191" s="7" t="s">
        <v>3</v>
      </c>
      <c r="I191" s="7" t="s">
        <v>3</v>
      </c>
      <c r="J191" s="7" t="s">
        <v>3</v>
      </c>
    </row>
    <row r="192" spans="2:10" x14ac:dyDescent="0.3">
      <c r="B192" s="220" t="s">
        <v>421</v>
      </c>
      <c r="C192" s="220"/>
      <c r="D192" s="220"/>
      <c r="E192" s="5"/>
      <c r="F192" s="5"/>
      <c r="G192" s="5"/>
      <c r="H192" s="5"/>
      <c r="I192" s="5"/>
      <c r="J192" s="5"/>
    </row>
    <row r="193" spans="2:10" x14ac:dyDescent="0.3">
      <c r="B193" s="36" t="s">
        <v>221</v>
      </c>
      <c r="C193" s="39" t="s">
        <v>46</v>
      </c>
      <c r="D193" s="39" t="s">
        <v>67</v>
      </c>
    </row>
    <row r="194" spans="2:10" x14ac:dyDescent="0.3">
      <c r="B194" s="31" t="s">
        <v>304</v>
      </c>
      <c r="C194" s="32">
        <v>2.0099999999999998</v>
      </c>
      <c r="D194" s="32">
        <v>1.57</v>
      </c>
    </row>
    <row r="195" spans="2:10" x14ac:dyDescent="0.3">
      <c r="B195" s="7" t="s">
        <v>3</v>
      </c>
      <c r="C195" s="7" t="s">
        <v>3</v>
      </c>
      <c r="D195" s="7" t="s">
        <v>3</v>
      </c>
      <c r="E195" s="7" t="s">
        <v>3</v>
      </c>
      <c r="F195" s="7" t="s">
        <v>3</v>
      </c>
      <c r="G195" s="7" t="s">
        <v>3</v>
      </c>
      <c r="H195" s="7" t="s">
        <v>3</v>
      </c>
      <c r="I195" s="7" t="s">
        <v>3</v>
      </c>
      <c r="J195" s="7" t="s">
        <v>3</v>
      </c>
    </row>
    <row r="196" spans="2:10" x14ac:dyDescent="0.3">
      <c r="B196" s="7" t="s">
        <v>3</v>
      </c>
      <c r="C196" s="7" t="s">
        <v>3</v>
      </c>
      <c r="D196" s="7" t="s">
        <v>3</v>
      </c>
      <c r="E196" s="7" t="s">
        <v>3</v>
      </c>
      <c r="F196" s="7" t="s">
        <v>3</v>
      </c>
      <c r="G196" s="7" t="s">
        <v>3</v>
      </c>
      <c r="H196" s="7" t="s">
        <v>3</v>
      </c>
      <c r="I196" s="7" t="s">
        <v>3</v>
      </c>
      <c r="J196" s="7" t="s">
        <v>3</v>
      </c>
    </row>
    <row r="197" spans="2:10" x14ac:dyDescent="0.3">
      <c r="B197" s="7" t="s">
        <v>3</v>
      </c>
      <c r="C197" s="7" t="s">
        <v>3</v>
      </c>
      <c r="D197" s="7" t="s">
        <v>3</v>
      </c>
      <c r="E197" s="7" t="s">
        <v>3</v>
      </c>
      <c r="F197" s="7" t="s">
        <v>3</v>
      </c>
      <c r="G197" s="7" t="s">
        <v>3</v>
      </c>
      <c r="H197" s="7" t="s">
        <v>3</v>
      </c>
      <c r="I197" s="7" t="s">
        <v>3</v>
      </c>
      <c r="J197" s="7" t="s">
        <v>3</v>
      </c>
    </row>
    <row r="198" spans="2:10" x14ac:dyDescent="0.3">
      <c r="B198" s="220" t="s">
        <v>422</v>
      </c>
      <c r="C198" s="220"/>
      <c r="D198" s="220"/>
      <c r="E198" s="5"/>
      <c r="F198" s="5"/>
      <c r="G198" s="5"/>
      <c r="H198" s="5"/>
      <c r="I198" s="5"/>
      <c r="J198" s="5"/>
    </row>
    <row r="199" spans="2:10" x14ac:dyDescent="0.3">
      <c r="B199" s="36" t="s">
        <v>221</v>
      </c>
      <c r="C199" s="39" t="s">
        <v>46</v>
      </c>
      <c r="D199" s="39" t="s">
        <v>67</v>
      </c>
    </row>
    <row r="200" spans="2:10" x14ac:dyDescent="0.3">
      <c r="B200" s="31" t="s">
        <v>304</v>
      </c>
      <c r="C200" s="32">
        <v>1.89</v>
      </c>
      <c r="D200" s="32">
        <v>1.48</v>
      </c>
    </row>
    <row r="201" spans="2:10" x14ac:dyDescent="0.3">
      <c r="B201" s="7" t="s">
        <v>3</v>
      </c>
      <c r="C201" s="7" t="s">
        <v>3</v>
      </c>
      <c r="D201" s="7" t="s">
        <v>3</v>
      </c>
      <c r="E201" s="7" t="s">
        <v>3</v>
      </c>
      <c r="F201" s="7" t="s">
        <v>3</v>
      </c>
      <c r="G201" s="7" t="s">
        <v>3</v>
      </c>
      <c r="H201" s="7" t="s">
        <v>3</v>
      </c>
      <c r="I201" s="7" t="s">
        <v>3</v>
      </c>
      <c r="J201" s="7" t="s">
        <v>3</v>
      </c>
    </row>
    <row r="202" spans="2:10" x14ac:dyDescent="0.3">
      <c r="B202" s="7" t="s">
        <v>3</v>
      </c>
      <c r="C202" s="7" t="s">
        <v>3</v>
      </c>
      <c r="D202" s="7" t="s">
        <v>3</v>
      </c>
      <c r="E202" s="7" t="s">
        <v>3</v>
      </c>
      <c r="F202" s="7" t="s">
        <v>3</v>
      </c>
      <c r="G202" s="7" t="s">
        <v>3</v>
      </c>
      <c r="H202" s="7" t="s">
        <v>3</v>
      </c>
      <c r="I202" s="7" t="s">
        <v>3</v>
      </c>
      <c r="J202" s="7" t="s">
        <v>3</v>
      </c>
    </row>
    <row r="203" spans="2:10" x14ac:dyDescent="0.3">
      <c r="B203" s="7" t="s">
        <v>3</v>
      </c>
      <c r="C203" s="7" t="s">
        <v>3</v>
      </c>
      <c r="D203" s="7" t="s">
        <v>3</v>
      </c>
      <c r="E203" s="7" t="s">
        <v>3</v>
      </c>
      <c r="F203" s="7" t="s">
        <v>3</v>
      </c>
      <c r="G203" s="7" t="s">
        <v>3</v>
      </c>
      <c r="H203" s="7" t="s">
        <v>3</v>
      </c>
      <c r="I203" s="7" t="s">
        <v>3</v>
      </c>
      <c r="J203" s="7" t="s">
        <v>3</v>
      </c>
    </row>
    <row r="204" spans="2:10" x14ac:dyDescent="0.3">
      <c r="B204" s="220" t="s">
        <v>423</v>
      </c>
      <c r="C204" s="220"/>
      <c r="D204" s="220"/>
      <c r="E204" s="5"/>
      <c r="F204" s="5"/>
      <c r="G204" s="5"/>
      <c r="H204" s="5"/>
      <c r="I204" s="5"/>
      <c r="J204" s="5"/>
    </row>
    <row r="205" spans="2:10" x14ac:dyDescent="0.3">
      <c r="B205" s="36" t="s">
        <v>221</v>
      </c>
      <c r="C205" s="39" t="s">
        <v>46</v>
      </c>
      <c r="D205" s="39" t="s">
        <v>67</v>
      </c>
    </row>
    <row r="206" spans="2:10" x14ac:dyDescent="0.3">
      <c r="B206" s="31" t="s">
        <v>304</v>
      </c>
      <c r="C206" s="32">
        <v>1.75</v>
      </c>
      <c r="D206" s="32">
        <v>1.75</v>
      </c>
    </row>
    <row r="207" spans="2:10" x14ac:dyDescent="0.3">
      <c r="B207" s="7" t="s">
        <v>3</v>
      </c>
      <c r="C207" s="7" t="s">
        <v>3</v>
      </c>
      <c r="D207" s="7" t="s">
        <v>3</v>
      </c>
      <c r="E207" s="7" t="s">
        <v>3</v>
      </c>
      <c r="F207" s="7" t="s">
        <v>3</v>
      </c>
      <c r="G207" s="7" t="s">
        <v>3</v>
      </c>
      <c r="H207" s="7" t="s">
        <v>3</v>
      </c>
      <c r="I207" s="7" t="s">
        <v>3</v>
      </c>
      <c r="J207" s="7" t="s">
        <v>3</v>
      </c>
    </row>
    <row r="208" spans="2:10" x14ac:dyDescent="0.3">
      <c r="B208" s="7" t="s">
        <v>3</v>
      </c>
      <c r="C208" s="7" t="s">
        <v>3</v>
      </c>
      <c r="D208" s="7" t="s">
        <v>3</v>
      </c>
      <c r="E208" s="7" t="s">
        <v>3</v>
      </c>
      <c r="F208" s="7" t="s">
        <v>3</v>
      </c>
      <c r="G208" s="7" t="s">
        <v>3</v>
      </c>
      <c r="H208" s="7" t="s">
        <v>3</v>
      </c>
      <c r="I208" s="7" t="s">
        <v>3</v>
      </c>
      <c r="J208" s="7" t="s">
        <v>3</v>
      </c>
    </row>
    <row r="209" spans="2:10" x14ac:dyDescent="0.3">
      <c r="B209" s="7" t="s">
        <v>3</v>
      </c>
      <c r="C209" s="7" t="s">
        <v>3</v>
      </c>
      <c r="D209" s="7" t="s">
        <v>3</v>
      </c>
      <c r="E209" s="7" t="s">
        <v>3</v>
      </c>
      <c r="F209" s="7" t="s">
        <v>3</v>
      </c>
      <c r="G209" s="7" t="s">
        <v>3</v>
      </c>
      <c r="H209" s="7" t="s">
        <v>3</v>
      </c>
      <c r="I209" s="7" t="s">
        <v>3</v>
      </c>
      <c r="J209" s="7" t="s">
        <v>3</v>
      </c>
    </row>
    <row r="210" spans="2:10" x14ac:dyDescent="0.3">
      <c r="B210" s="220" t="s">
        <v>424</v>
      </c>
      <c r="C210" s="220"/>
      <c r="D210" s="220"/>
      <c r="E210" s="5"/>
      <c r="F210" s="5"/>
      <c r="G210" s="5"/>
      <c r="H210" s="5"/>
      <c r="I210" s="5"/>
      <c r="J210" s="5"/>
    </row>
    <row r="211" spans="2:10" x14ac:dyDescent="0.3">
      <c r="B211" s="36" t="s">
        <v>221</v>
      </c>
      <c r="C211" s="39" t="s">
        <v>46</v>
      </c>
      <c r="D211" s="39" t="s">
        <v>67</v>
      </c>
    </row>
    <row r="212" spans="2:10" x14ac:dyDescent="0.3">
      <c r="B212" s="31" t="s">
        <v>304</v>
      </c>
      <c r="C212" s="32">
        <v>2.5</v>
      </c>
      <c r="D212" s="32">
        <v>2.5</v>
      </c>
    </row>
    <row r="213" spans="2:10" x14ac:dyDescent="0.3">
      <c r="B213" s="7" t="s">
        <v>3</v>
      </c>
      <c r="C213" s="7" t="s">
        <v>3</v>
      </c>
      <c r="D213" s="7" t="s">
        <v>3</v>
      </c>
      <c r="E213" s="7" t="s">
        <v>3</v>
      </c>
      <c r="F213" s="7" t="s">
        <v>3</v>
      </c>
      <c r="G213" s="7" t="s">
        <v>3</v>
      </c>
      <c r="H213" s="7" t="s">
        <v>3</v>
      </c>
      <c r="I213" s="7" t="s">
        <v>3</v>
      </c>
      <c r="J213" s="7" t="s">
        <v>3</v>
      </c>
    </row>
    <row r="214" spans="2:10" x14ac:dyDescent="0.3">
      <c r="B214" s="7" t="s">
        <v>3</v>
      </c>
      <c r="C214" s="7" t="s">
        <v>3</v>
      </c>
      <c r="D214" s="7" t="s">
        <v>3</v>
      </c>
      <c r="E214" s="7" t="s">
        <v>3</v>
      </c>
      <c r="F214" s="7" t="s">
        <v>3</v>
      </c>
      <c r="G214" s="7" t="s">
        <v>3</v>
      </c>
      <c r="H214" s="7" t="s">
        <v>3</v>
      </c>
      <c r="I214" s="7" t="s">
        <v>3</v>
      </c>
      <c r="J214" s="7" t="s">
        <v>3</v>
      </c>
    </row>
    <row r="215" spans="2:10" x14ac:dyDescent="0.3">
      <c r="B215" s="7" t="s">
        <v>3</v>
      </c>
      <c r="C215" s="7" t="s">
        <v>3</v>
      </c>
      <c r="D215" s="7" t="s">
        <v>3</v>
      </c>
      <c r="E215" s="7" t="s">
        <v>3</v>
      </c>
      <c r="F215" s="7" t="s">
        <v>3</v>
      </c>
      <c r="G215" s="7" t="s">
        <v>3</v>
      </c>
      <c r="H215" s="7" t="s">
        <v>3</v>
      </c>
      <c r="I215" s="7" t="s">
        <v>3</v>
      </c>
      <c r="J215" s="7" t="s">
        <v>3</v>
      </c>
    </row>
    <row r="216" spans="2:10" x14ac:dyDescent="0.3">
      <c r="B216" s="220" t="s">
        <v>425</v>
      </c>
      <c r="C216" s="220"/>
      <c r="D216" s="220"/>
      <c r="E216" s="5"/>
      <c r="F216" s="5"/>
      <c r="G216" s="5"/>
      <c r="H216" s="5"/>
      <c r="I216" s="5"/>
      <c r="J216" s="5"/>
    </row>
    <row r="217" spans="2:10" x14ac:dyDescent="0.3">
      <c r="B217" s="36" t="s">
        <v>221</v>
      </c>
      <c r="C217" s="39" t="s">
        <v>46</v>
      </c>
      <c r="D217" s="39" t="s">
        <v>67</v>
      </c>
    </row>
    <row r="218" spans="2:10" x14ac:dyDescent="0.3">
      <c r="B218" s="31" t="s">
        <v>304</v>
      </c>
      <c r="C218" s="32">
        <v>0.5</v>
      </c>
      <c r="D218" s="32">
        <v>0.5</v>
      </c>
    </row>
    <row r="219" spans="2:10" x14ac:dyDescent="0.3">
      <c r="B219" s="7" t="s">
        <v>3</v>
      </c>
      <c r="C219" s="7" t="s">
        <v>3</v>
      </c>
      <c r="D219" s="7" t="s">
        <v>3</v>
      </c>
      <c r="E219" s="7" t="s">
        <v>3</v>
      </c>
      <c r="F219" s="7" t="s">
        <v>3</v>
      </c>
      <c r="G219" s="7" t="s">
        <v>3</v>
      </c>
      <c r="H219" s="7" t="s">
        <v>3</v>
      </c>
      <c r="I219" s="7" t="s">
        <v>3</v>
      </c>
      <c r="J219" s="7" t="s">
        <v>3</v>
      </c>
    </row>
    <row r="220" spans="2:10" x14ac:dyDescent="0.3">
      <c r="B220" s="7" t="s">
        <v>3</v>
      </c>
      <c r="C220" s="7" t="s">
        <v>3</v>
      </c>
      <c r="D220" s="7" t="s">
        <v>3</v>
      </c>
      <c r="E220" s="7" t="s">
        <v>3</v>
      </c>
      <c r="F220" s="7" t="s">
        <v>3</v>
      </c>
      <c r="G220" s="7" t="s">
        <v>3</v>
      </c>
      <c r="H220" s="7" t="s">
        <v>3</v>
      </c>
      <c r="I220" s="7" t="s">
        <v>3</v>
      </c>
      <c r="J220" s="7" t="s">
        <v>3</v>
      </c>
    </row>
    <row r="221" spans="2:10" x14ac:dyDescent="0.3">
      <c r="B221" s="7" t="s">
        <v>3</v>
      </c>
      <c r="C221" s="7" t="s">
        <v>3</v>
      </c>
      <c r="D221" s="7" t="s">
        <v>3</v>
      </c>
      <c r="E221" s="7" t="s">
        <v>3</v>
      </c>
      <c r="F221" s="7" t="s">
        <v>3</v>
      </c>
      <c r="G221" s="7" t="s">
        <v>3</v>
      </c>
      <c r="H221" s="7" t="s">
        <v>3</v>
      </c>
      <c r="I221" s="7" t="s">
        <v>3</v>
      </c>
      <c r="J221" s="7" t="s">
        <v>3</v>
      </c>
    </row>
    <row r="222" spans="2:10" x14ac:dyDescent="0.3">
      <c r="B222" s="220" t="s">
        <v>426</v>
      </c>
      <c r="C222" s="220"/>
      <c r="D222" s="220"/>
      <c r="E222" s="5"/>
      <c r="F222" s="5"/>
      <c r="G222" s="5"/>
      <c r="H222" s="5"/>
      <c r="I222" s="5"/>
      <c r="J222" s="5"/>
    </row>
    <row r="223" spans="2:10" x14ac:dyDescent="0.3">
      <c r="B223" s="36" t="s">
        <v>221</v>
      </c>
      <c r="C223" s="39" t="s">
        <v>46</v>
      </c>
      <c r="D223" s="39" t="s">
        <v>67</v>
      </c>
    </row>
    <row r="224" spans="2:10" x14ac:dyDescent="0.3">
      <c r="B224" s="31" t="s">
        <v>304</v>
      </c>
      <c r="C224" s="32">
        <v>0.25</v>
      </c>
      <c r="D224" s="32">
        <v>0.25</v>
      </c>
    </row>
    <row r="225" spans="2:10" x14ac:dyDescent="0.3">
      <c r="B225" s="7" t="s">
        <v>3</v>
      </c>
      <c r="C225" s="7" t="s">
        <v>3</v>
      </c>
      <c r="D225" s="7" t="s">
        <v>3</v>
      </c>
      <c r="E225" s="7" t="s">
        <v>3</v>
      </c>
      <c r="F225" s="7" t="s">
        <v>3</v>
      </c>
      <c r="G225" s="7" t="s">
        <v>3</v>
      </c>
      <c r="H225" s="7" t="s">
        <v>3</v>
      </c>
      <c r="I225" s="7" t="s">
        <v>3</v>
      </c>
      <c r="J225" s="7" t="s">
        <v>3</v>
      </c>
    </row>
    <row r="226" spans="2:10" x14ac:dyDescent="0.3">
      <c r="B226" s="7" t="s">
        <v>3</v>
      </c>
      <c r="C226" s="7" t="s">
        <v>3</v>
      </c>
      <c r="D226" s="7" t="s">
        <v>3</v>
      </c>
      <c r="E226" s="7" t="s">
        <v>3</v>
      </c>
      <c r="F226" s="7" t="s">
        <v>3</v>
      </c>
      <c r="G226" s="7" t="s">
        <v>3</v>
      </c>
      <c r="H226" s="7" t="s">
        <v>3</v>
      </c>
      <c r="I226" s="7" t="s">
        <v>3</v>
      </c>
      <c r="J226" s="7" t="s">
        <v>3</v>
      </c>
    </row>
    <row r="227" spans="2:10" x14ac:dyDescent="0.3">
      <c r="B227" s="7" t="s">
        <v>3</v>
      </c>
      <c r="C227" s="7" t="s">
        <v>3</v>
      </c>
      <c r="D227" s="7" t="s">
        <v>3</v>
      </c>
      <c r="E227" s="7" t="s">
        <v>3</v>
      </c>
      <c r="F227" s="7" t="s">
        <v>3</v>
      </c>
      <c r="G227" s="7" t="s">
        <v>3</v>
      </c>
      <c r="H227" s="7" t="s">
        <v>3</v>
      </c>
      <c r="I227" s="7" t="s">
        <v>3</v>
      </c>
      <c r="J227" s="7" t="s">
        <v>3</v>
      </c>
    </row>
    <row r="228" spans="2:10" x14ac:dyDescent="0.3">
      <c r="B228" s="220" t="s">
        <v>427</v>
      </c>
      <c r="C228" s="220"/>
      <c r="D228" s="220"/>
      <c r="E228" s="5"/>
      <c r="F228" s="5"/>
      <c r="G228" s="5"/>
      <c r="H228" s="5"/>
      <c r="I228" s="5"/>
      <c r="J228" s="5"/>
    </row>
    <row r="229" spans="2:10" x14ac:dyDescent="0.3">
      <c r="B229" s="36" t="s">
        <v>221</v>
      </c>
      <c r="C229" s="39" t="s">
        <v>46</v>
      </c>
      <c r="D229" s="39" t="s">
        <v>67</v>
      </c>
    </row>
    <row r="230" spans="2:10" x14ac:dyDescent="0.3">
      <c r="B230" s="31" t="s">
        <v>304</v>
      </c>
      <c r="C230" s="32">
        <v>0.5</v>
      </c>
      <c r="D230" s="32">
        <v>0.5</v>
      </c>
    </row>
    <row r="231" spans="2:10" x14ac:dyDescent="0.3">
      <c r="B231" s="7" t="s">
        <v>3</v>
      </c>
      <c r="C231" s="7" t="s">
        <v>3</v>
      </c>
      <c r="D231" s="7" t="s">
        <v>3</v>
      </c>
      <c r="E231" s="7" t="s">
        <v>3</v>
      </c>
      <c r="F231" s="7" t="s">
        <v>3</v>
      </c>
      <c r="G231" s="7" t="s">
        <v>3</v>
      </c>
      <c r="H231" s="7" t="s">
        <v>3</v>
      </c>
      <c r="I231" s="7" t="s">
        <v>3</v>
      </c>
      <c r="J231" s="7" t="s">
        <v>3</v>
      </c>
    </row>
    <row r="232" spans="2:10" x14ac:dyDescent="0.3">
      <c r="B232" s="7" t="s">
        <v>3</v>
      </c>
      <c r="C232" s="7" t="s">
        <v>3</v>
      </c>
      <c r="D232" s="7" t="s">
        <v>3</v>
      </c>
      <c r="E232" s="7" t="s">
        <v>3</v>
      </c>
      <c r="F232" s="7" t="s">
        <v>3</v>
      </c>
      <c r="G232" s="7" t="s">
        <v>3</v>
      </c>
      <c r="H232" s="7" t="s">
        <v>3</v>
      </c>
      <c r="I232" s="7" t="s">
        <v>3</v>
      </c>
      <c r="J232" s="7" t="s">
        <v>3</v>
      </c>
    </row>
    <row r="233" spans="2:10" x14ac:dyDescent="0.3">
      <c r="B233" s="7" t="s">
        <v>3</v>
      </c>
      <c r="C233" s="7" t="s">
        <v>3</v>
      </c>
      <c r="D233" s="7" t="s">
        <v>3</v>
      </c>
      <c r="E233" s="7" t="s">
        <v>3</v>
      </c>
      <c r="F233" s="7" t="s">
        <v>3</v>
      </c>
      <c r="G233" s="7" t="s">
        <v>3</v>
      </c>
      <c r="H233" s="7" t="s">
        <v>3</v>
      </c>
      <c r="I233" s="7" t="s">
        <v>3</v>
      </c>
      <c r="J233" s="7" t="s">
        <v>3</v>
      </c>
    </row>
    <row r="234" spans="2:10" x14ac:dyDescent="0.3">
      <c r="B234" s="7" t="s">
        <v>3</v>
      </c>
      <c r="C234" s="7" t="s">
        <v>3</v>
      </c>
      <c r="D234" s="7" t="s">
        <v>3</v>
      </c>
      <c r="E234" s="7" t="s">
        <v>3</v>
      </c>
      <c r="F234" s="7" t="s">
        <v>3</v>
      </c>
      <c r="G234" s="7" t="s">
        <v>3</v>
      </c>
      <c r="H234" s="7" t="s">
        <v>3</v>
      </c>
      <c r="I234" s="7" t="s">
        <v>3</v>
      </c>
      <c r="J234" s="7" t="s">
        <v>3</v>
      </c>
    </row>
    <row r="235" spans="2:10" x14ac:dyDescent="0.3">
      <c r="B235" s="220" t="s">
        <v>428</v>
      </c>
      <c r="C235" s="220"/>
      <c r="D235" s="220"/>
      <c r="E235" s="5"/>
      <c r="F235" s="5"/>
      <c r="G235" s="5"/>
      <c r="H235" s="5"/>
      <c r="I235" s="5"/>
      <c r="J235" s="5"/>
    </row>
    <row r="236" spans="2:10" x14ac:dyDescent="0.3">
      <c r="B236" s="36" t="s">
        <v>221</v>
      </c>
      <c r="C236" s="39" t="s">
        <v>46</v>
      </c>
      <c r="D236" s="39" t="s">
        <v>67</v>
      </c>
    </row>
    <row r="237" spans="2:10" x14ac:dyDescent="0.3">
      <c r="B237" s="31" t="s">
        <v>304</v>
      </c>
      <c r="C237" s="32">
        <v>0.5</v>
      </c>
      <c r="D237" s="32">
        <v>0.5</v>
      </c>
    </row>
    <row r="238" spans="2:10" x14ac:dyDescent="0.3">
      <c r="B238" s="7" t="s">
        <v>3</v>
      </c>
      <c r="C238" s="7" t="s">
        <v>3</v>
      </c>
      <c r="D238" s="7" t="s">
        <v>3</v>
      </c>
      <c r="E238" s="7" t="s">
        <v>3</v>
      </c>
      <c r="F238" s="7" t="s">
        <v>3</v>
      </c>
      <c r="G238" s="7" t="s">
        <v>3</v>
      </c>
      <c r="H238" s="7" t="s">
        <v>3</v>
      </c>
      <c r="I238" s="7" t="s">
        <v>3</v>
      </c>
      <c r="J238" s="7" t="s">
        <v>3</v>
      </c>
    </row>
    <row r="239" spans="2:10" x14ac:dyDescent="0.3">
      <c r="B239" s="7" t="s">
        <v>3</v>
      </c>
      <c r="C239" s="7" t="s">
        <v>3</v>
      </c>
      <c r="D239" s="7" t="s">
        <v>3</v>
      </c>
      <c r="E239" s="7" t="s">
        <v>3</v>
      </c>
      <c r="F239" s="7" t="s">
        <v>3</v>
      </c>
      <c r="G239" s="7" t="s">
        <v>3</v>
      </c>
      <c r="H239" s="7" t="s">
        <v>3</v>
      </c>
      <c r="I239" s="7" t="s">
        <v>3</v>
      </c>
      <c r="J239" s="7" t="s">
        <v>3</v>
      </c>
    </row>
    <row r="240" spans="2:10" x14ac:dyDescent="0.3">
      <c r="B240" s="7" t="s">
        <v>3</v>
      </c>
      <c r="C240" s="7" t="s">
        <v>3</v>
      </c>
      <c r="D240" s="7" t="s">
        <v>3</v>
      </c>
      <c r="E240" s="7" t="s">
        <v>3</v>
      </c>
      <c r="F240" s="7" t="s">
        <v>3</v>
      </c>
      <c r="G240" s="7" t="s">
        <v>3</v>
      </c>
      <c r="H240" s="7" t="s">
        <v>3</v>
      </c>
      <c r="I240" s="7" t="s">
        <v>3</v>
      </c>
      <c r="J240" s="7" t="s">
        <v>3</v>
      </c>
    </row>
    <row r="241" spans="2:10" x14ac:dyDescent="0.3">
      <c r="B241" s="220" t="s">
        <v>429</v>
      </c>
      <c r="C241" s="220"/>
      <c r="D241" s="220"/>
      <c r="E241" s="5"/>
      <c r="F241" s="5"/>
      <c r="G241" s="5"/>
      <c r="H241" s="5"/>
      <c r="I241" s="5"/>
      <c r="J241" s="5"/>
    </row>
    <row r="242" spans="2:10" x14ac:dyDescent="0.3">
      <c r="B242" s="36" t="s">
        <v>221</v>
      </c>
      <c r="C242" s="39" t="s">
        <v>46</v>
      </c>
      <c r="D242" s="39" t="s">
        <v>67</v>
      </c>
    </row>
    <row r="243" spans="2:10" x14ac:dyDescent="0.3">
      <c r="B243" s="31" t="s">
        <v>304</v>
      </c>
      <c r="C243" s="32">
        <v>1</v>
      </c>
      <c r="D243" s="32">
        <v>1</v>
      </c>
    </row>
    <row r="244" spans="2:10" x14ac:dyDescent="0.3">
      <c r="B244" s="7" t="s">
        <v>3</v>
      </c>
      <c r="C244" s="7" t="s">
        <v>3</v>
      </c>
      <c r="D244" s="7" t="s">
        <v>3</v>
      </c>
      <c r="E244" s="7" t="s">
        <v>3</v>
      </c>
      <c r="F244" s="7" t="s">
        <v>3</v>
      </c>
      <c r="G244" s="7" t="s">
        <v>3</v>
      </c>
      <c r="H244" s="7" t="s">
        <v>3</v>
      </c>
      <c r="I244" s="7" t="s">
        <v>3</v>
      </c>
      <c r="J244" s="7" t="s">
        <v>3</v>
      </c>
    </row>
    <row r="245" spans="2:10" x14ac:dyDescent="0.3">
      <c r="B245" s="7" t="s">
        <v>3</v>
      </c>
      <c r="C245" s="7" t="s">
        <v>3</v>
      </c>
      <c r="D245" s="7" t="s">
        <v>3</v>
      </c>
      <c r="E245" s="7" t="s">
        <v>3</v>
      </c>
      <c r="F245" s="7" t="s">
        <v>3</v>
      </c>
      <c r="G245" s="7" t="s">
        <v>3</v>
      </c>
      <c r="H245" s="7" t="s">
        <v>3</v>
      </c>
      <c r="I245" s="7" t="s">
        <v>3</v>
      </c>
      <c r="J245" s="7" t="s">
        <v>3</v>
      </c>
    </row>
    <row r="246" spans="2:10" x14ac:dyDescent="0.3">
      <c r="B246" s="7" t="s">
        <v>3</v>
      </c>
      <c r="C246" s="7" t="s">
        <v>3</v>
      </c>
      <c r="D246" s="7" t="s">
        <v>3</v>
      </c>
      <c r="E246" s="7" t="s">
        <v>3</v>
      </c>
      <c r="F246" s="7" t="s">
        <v>3</v>
      </c>
      <c r="G246" s="7" t="s">
        <v>3</v>
      </c>
      <c r="H246" s="7" t="s">
        <v>3</v>
      </c>
      <c r="I246" s="7" t="s">
        <v>3</v>
      </c>
      <c r="J246" s="7" t="s">
        <v>3</v>
      </c>
    </row>
    <row r="247" spans="2:10" x14ac:dyDescent="0.3">
      <c r="B247" s="220" t="s">
        <v>430</v>
      </c>
      <c r="C247" s="220"/>
      <c r="D247" s="220"/>
      <c r="E247" s="5"/>
      <c r="F247" s="5"/>
      <c r="G247" s="5"/>
      <c r="H247" s="5"/>
      <c r="I247" s="5"/>
      <c r="J247" s="5"/>
    </row>
    <row r="248" spans="2:10" x14ac:dyDescent="0.3">
      <c r="B248" s="36" t="s">
        <v>221</v>
      </c>
      <c r="C248" s="39" t="s">
        <v>46</v>
      </c>
      <c r="D248" s="39" t="s">
        <v>67</v>
      </c>
    </row>
    <row r="249" spans="2:10" x14ac:dyDescent="0.3">
      <c r="B249" s="31" t="s">
        <v>304</v>
      </c>
      <c r="C249" s="32">
        <v>1</v>
      </c>
      <c r="D249" s="32">
        <v>1</v>
      </c>
    </row>
    <row r="250" spans="2:10" x14ac:dyDescent="0.3">
      <c r="B250" s="7" t="s">
        <v>3</v>
      </c>
      <c r="C250" s="7" t="s">
        <v>3</v>
      </c>
      <c r="D250" s="7" t="s">
        <v>3</v>
      </c>
      <c r="E250" s="7" t="s">
        <v>3</v>
      </c>
      <c r="F250" s="7" t="s">
        <v>3</v>
      </c>
      <c r="G250" s="7" t="s">
        <v>3</v>
      </c>
      <c r="H250" s="7" t="s">
        <v>3</v>
      </c>
      <c r="I250" s="7" t="s">
        <v>3</v>
      </c>
      <c r="J250" s="7" t="s">
        <v>3</v>
      </c>
    </row>
    <row r="251" spans="2:10" x14ac:dyDescent="0.3">
      <c r="B251" s="7" t="s">
        <v>3</v>
      </c>
      <c r="C251" s="7" t="s">
        <v>3</v>
      </c>
      <c r="D251" s="7" t="s">
        <v>3</v>
      </c>
      <c r="E251" s="7" t="s">
        <v>3</v>
      </c>
      <c r="F251" s="7" t="s">
        <v>3</v>
      </c>
      <c r="G251" s="7" t="s">
        <v>3</v>
      </c>
      <c r="H251" s="7" t="s">
        <v>3</v>
      </c>
      <c r="I251" s="7" t="s">
        <v>3</v>
      </c>
      <c r="J251" s="7" t="s">
        <v>3</v>
      </c>
    </row>
    <row r="252" spans="2:10" x14ac:dyDescent="0.3">
      <c r="B252" s="7" t="s">
        <v>3</v>
      </c>
      <c r="C252" s="7" t="s">
        <v>3</v>
      </c>
      <c r="D252" s="7" t="s">
        <v>3</v>
      </c>
      <c r="E252" s="7" t="s">
        <v>3</v>
      </c>
      <c r="F252" s="7" t="s">
        <v>3</v>
      </c>
      <c r="G252" s="7" t="s">
        <v>3</v>
      </c>
      <c r="H252" s="7" t="s">
        <v>3</v>
      </c>
      <c r="I252" s="7" t="s">
        <v>3</v>
      </c>
      <c r="J252" s="7" t="s">
        <v>3</v>
      </c>
    </row>
    <row r="253" spans="2:10" x14ac:dyDescent="0.3">
      <c r="B253" s="220" t="s">
        <v>431</v>
      </c>
      <c r="C253" s="220"/>
      <c r="D253" s="220"/>
      <c r="E253" s="5"/>
      <c r="F253" s="5"/>
      <c r="G253" s="5"/>
      <c r="H253" s="5"/>
      <c r="I253" s="5"/>
      <c r="J253" s="5"/>
    </row>
    <row r="254" spans="2:10" x14ac:dyDescent="0.3">
      <c r="B254" s="36" t="s">
        <v>221</v>
      </c>
      <c r="C254" s="39" t="s">
        <v>46</v>
      </c>
      <c r="D254" s="39" t="s">
        <v>67</v>
      </c>
    </row>
    <row r="255" spans="2:10" x14ac:dyDescent="0.3">
      <c r="B255" s="31" t="s">
        <v>304</v>
      </c>
      <c r="C255" s="32">
        <v>0.76</v>
      </c>
      <c r="D255" s="32">
        <v>0.57999999999999996</v>
      </c>
    </row>
    <row r="256" spans="2:10" x14ac:dyDescent="0.3">
      <c r="B256" s="7" t="s">
        <v>3</v>
      </c>
      <c r="C256" s="7" t="s">
        <v>3</v>
      </c>
      <c r="D256" s="7" t="s">
        <v>3</v>
      </c>
      <c r="E256" s="7" t="s">
        <v>3</v>
      </c>
      <c r="F256" s="7" t="s">
        <v>3</v>
      </c>
      <c r="G256" s="7" t="s">
        <v>3</v>
      </c>
      <c r="H256" s="7" t="s">
        <v>3</v>
      </c>
      <c r="I256" s="7" t="s">
        <v>3</v>
      </c>
      <c r="J256" s="7" t="s">
        <v>3</v>
      </c>
    </row>
    <row r="257" spans="2:10" x14ac:dyDescent="0.3">
      <c r="B257" s="7" t="s">
        <v>3</v>
      </c>
      <c r="C257" s="7" t="s">
        <v>3</v>
      </c>
      <c r="D257" s="7" t="s">
        <v>3</v>
      </c>
      <c r="E257" s="7" t="s">
        <v>3</v>
      </c>
      <c r="F257" s="7" t="s">
        <v>3</v>
      </c>
      <c r="G257" s="7" t="s">
        <v>3</v>
      </c>
      <c r="H257" s="7" t="s">
        <v>3</v>
      </c>
      <c r="I257" s="7" t="s">
        <v>3</v>
      </c>
      <c r="J257" s="7" t="s">
        <v>3</v>
      </c>
    </row>
    <row r="258" spans="2:10" x14ac:dyDescent="0.3">
      <c r="B258" s="7" t="s">
        <v>3</v>
      </c>
      <c r="C258" s="7" t="s">
        <v>3</v>
      </c>
      <c r="D258" s="7" t="s">
        <v>3</v>
      </c>
      <c r="E258" s="7" t="s">
        <v>3</v>
      </c>
      <c r="F258" s="7" t="s">
        <v>3</v>
      </c>
      <c r="G258" s="7" t="s">
        <v>3</v>
      </c>
      <c r="H258" s="7" t="s">
        <v>3</v>
      </c>
      <c r="I258" s="7" t="s">
        <v>3</v>
      </c>
      <c r="J258" s="7" t="s">
        <v>3</v>
      </c>
    </row>
    <row r="259" spans="2:10" x14ac:dyDescent="0.3">
      <c r="B259" s="220" t="s">
        <v>432</v>
      </c>
      <c r="C259" s="220"/>
      <c r="D259" s="220"/>
      <c r="E259" s="5"/>
      <c r="F259" s="5"/>
      <c r="G259" s="5"/>
      <c r="H259" s="5"/>
      <c r="I259" s="5"/>
      <c r="J259" s="5"/>
    </row>
    <row r="260" spans="2:10" x14ac:dyDescent="0.3">
      <c r="B260" s="36" t="s">
        <v>221</v>
      </c>
      <c r="C260" s="39" t="s">
        <v>46</v>
      </c>
      <c r="D260" s="39" t="s">
        <v>67</v>
      </c>
    </row>
    <row r="261" spans="2:10" x14ac:dyDescent="0.3">
      <c r="B261" s="31" t="s">
        <v>304</v>
      </c>
      <c r="C261" s="32">
        <v>0.75</v>
      </c>
      <c r="D261" s="32">
        <v>0.56999999999999995</v>
      </c>
    </row>
  </sheetData>
  <mergeCells count="65">
    <mergeCell ref="B56:E56"/>
    <mergeCell ref="B259:D259"/>
    <mergeCell ref="B228:D228"/>
    <mergeCell ref="B235:D235"/>
    <mergeCell ref="B241:D241"/>
    <mergeCell ref="B247:D247"/>
    <mergeCell ref="B253:D253"/>
    <mergeCell ref="B198:D198"/>
    <mergeCell ref="B204:D204"/>
    <mergeCell ref="B210:D210"/>
    <mergeCell ref="B216:D216"/>
    <mergeCell ref="B222:D222"/>
    <mergeCell ref="B175:F175"/>
    <mergeCell ref="C176:D176"/>
    <mergeCell ref="E176:F176"/>
    <mergeCell ref="B186:D186"/>
    <mergeCell ref="B192:D192"/>
    <mergeCell ref="B154:F154"/>
    <mergeCell ref="C155:D155"/>
    <mergeCell ref="E155:F155"/>
    <mergeCell ref="B165:F165"/>
    <mergeCell ref="C166:D166"/>
    <mergeCell ref="E166:F166"/>
    <mergeCell ref="C137:D137"/>
    <mergeCell ref="E137:F137"/>
    <mergeCell ref="G137:H137"/>
    <mergeCell ref="B145:F145"/>
    <mergeCell ref="C146:D146"/>
    <mergeCell ref="E146:F146"/>
    <mergeCell ref="B127:H127"/>
    <mergeCell ref="C128:D128"/>
    <mergeCell ref="E128:F128"/>
    <mergeCell ref="G128:H128"/>
    <mergeCell ref="B136:H136"/>
    <mergeCell ref="B74:D74"/>
    <mergeCell ref="B80:D80"/>
    <mergeCell ref="B86:J86"/>
    <mergeCell ref="G87:H87"/>
    <mergeCell ref="I87:J87"/>
    <mergeCell ref="C4:G4"/>
    <mergeCell ref="C5:G5"/>
    <mergeCell ref="C7:H7"/>
    <mergeCell ref="B108:F108"/>
    <mergeCell ref="C109:D109"/>
    <mergeCell ref="E109:F109"/>
    <mergeCell ref="B44:D44"/>
    <mergeCell ref="B50:D50"/>
    <mergeCell ref="B8:D8"/>
    <mergeCell ref="B14:E14"/>
    <mergeCell ref="B20:D20"/>
    <mergeCell ref="B26:D26"/>
    <mergeCell ref="B32:E32"/>
    <mergeCell ref="B38:D38"/>
    <mergeCell ref="B62:D62"/>
    <mergeCell ref="B68:D68"/>
    <mergeCell ref="B116:F116"/>
    <mergeCell ref="C117:D117"/>
    <mergeCell ref="E117:F117"/>
    <mergeCell ref="C87:D87"/>
    <mergeCell ref="E87:F87"/>
    <mergeCell ref="B97:J97"/>
    <mergeCell ref="C98:D98"/>
    <mergeCell ref="E98:F98"/>
    <mergeCell ref="G98:H98"/>
    <mergeCell ref="I98:J98"/>
  </mergeCells>
  <pageMargins left="0.75" right="0.75" top="1" bottom="1" header="0.5" footer="0.5"/>
  <pageSetup orientation="portrait"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I11"/>
  <sheetViews>
    <sheetView zoomScale="90" zoomScaleNormal="90" workbookViewId="0">
      <selection activeCell="A2" sqref="A2"/>
    </sheetView>
  </sheetViews>
  <sheetFormatPr defaultRowHeight="15" x14ac:dyDescent="0.3"/>
  <cols>
    <col min="1" max="1" width="37.140625" style="20" bestFit="1" customWidth="1"/>
    <col min="2" max="2" width="11.85546875" style="20" bestFit="1" customWidth="1"/>
    <col min="3" max="3" width="17.5703125" style="20" bestFit="1" customWidth="1"/>
    <col min="4" max="4" width="12.5703125" style="20" bestFit="1" customWidth="1"/>
    <col min="5" max="5" width="44.85546875" style="20" bestFit="1" customWidth="1"/>
    <col min="6" max="6" width="11.140625" style="20" bestFit="1" customWidth="1"/>
    <col min="7" max="7" width="7.28515625" style="20" bestFit="1" customWidth="1"/>
    <col min="8" max="8" width="19" style="20" bestFit="1" customWidth="1"/>
    <col min="9" max="9" width="16" style="20" bestFit="1" customWidth="1"/>
    <col min="10" max="16384" width="9.140625" style="20"/>
  </cols>
  <sheetData>
    <row r="2" spans="1:9" x14ac:dyDescent="0.3">
      <c r="A2" s="34" t="s">
        <v>281</v>
      </c>
    </row>
    <row r="4" spans="1:9" x14ac:dyDescent="0.3">
      <c r="A4" s="223" t="s">
        <v>41</v>
      </c>
      <c r="B4" s="223"/>
      <c r="C4" s="223"/>
      <c r="D4" s="223"/>
      <c r="E4" s="223"/>
      <c r="F4" s="223"/>
      <c r="G4" s="223"/>
      <c r="H4" s="223"/>
      <c r="I4" s="223"/>
    </row>
    <row r="5" spans="1:9" x14ac:dyDescent="0.3">
      <c r="A5" s="223" t="s">
        <v>248</v>
      </c>
      <c r="B5" s="223"/>
      <c r="C5" s="223"/>
      <c r="D5" s="223"/>
      <c r="E5" s="223"/>
      <c r="F5" s="223"/>
      <c r="G5" s="223"/>
      <c r="H5" s="223"/>
      <c r="I5" s="223"/>
    </row>
    <row r="6" spans="1:9" x14ac:dyDescent="0.3">
      <c r="A6" s="19"/>
      <c r="I6" s="21"/>
    </row>
    <row r="7" spans="1:9" x14ac:dyDescent="0.3">
      <c r="A7" s="22" t="s">
        <v>132</v>
      </c>
      <c r="B7" s="22" t="s">
        <v>133</v>
      </c>
      <c r="C7" s="22" t="s">
        <v>134</v>
      </c>
      <c r="D7" s="22" t="s">
        <v>490</v>
      </c>
      <c r="E7" s="22" t="s">
        <v>135</v>
      </c>
      <c r="F7" s="22" t="s">
        <v>136</v>
      </c>
      <c r="G7" s="23" t="s">
        <v>137</v>
      </c>
      <c r="H7" s="23" t="s">
        <v>138</v>
      </c>
      <c r="I7" s="23" t="s">
        <v>139</v>
      </c>
    </row>
    <row r="8" spans="1:9" x14ac:dyDescent="0.3">
      <c r="A8" s="22" t="s">
        <v>140</v>
      </c>
      <c r="B8" s="9"/>
      <c r="C8" s="9"/>
      <c r="D8" s="9"/>
      <c r="E8" s="9"/>
      <c r="F8" s="9"/>
      <c r="G8" s="9"/>
      <c r="H8" s="9"/>
      <c r="I8" s="9"/>
    </row>
    <row r="9" spans="1:9" x14ac:dyDescent="0.3">
      <c r="A9" s="24" t="s">
        <v>171</v>
      </c>
      <c r="B9" s="24" t="s">
        <v>170</v>
      </c>
      <c r="C9" s="24" t="s">
        <v>402</v>
      </c>
      <c r="D9" s="25">
        <v>44362</v>
      </c>
      <c r="E9" s="24" t="s">
        <v>269</v>
      </c>
      <c r="F9" s="24" t="s">
        <v>489</v>
      </c>
      <c r="G9" s="26">
        <v>122</v>
      </c>
      <c r="H9" s="26">
        <v>95608960</v>
      </c>
      <c r="I9" s="8">
        <v>0</v>
      </c>
    </row>
    <row r="10" spans="1:9" x14ac:dyDescent="0.3">
      <c r="A10" s="35" t="s">
        <v>182</v>
      </c>
      <c r="B10" s="35"/>
      <c r="C10" s="35"/>
      <c r="D10" s="35"/>
      <c r="E10" s="35"/>
      <c r="F10" s="35"/>
      <c r="G10" s="35"/>
      <c r="H10" s="35"/>
      <c r="I10" s="35"/>
    </row>
    <row r="11" spans="1:9" x14ac:dyDescent="0.3">
      <c r="A11" s="35" t="s">
        <v>502</v>
      </c>
      <c r="B11" s="35"/>
      <c r="C11" s="35"/>
      <c r="D11" s="35"/>
      <c r="E11" s="35"/>
      <c r="F11" s="35"/>
      <c r="G11" s="35"/>
      <c r="H11" s="35"/>
      <c r="I11" s="35"/>
    </row>
  </sheetData>
  <mergeCells count="2">
    <mergeCell ref="A4:I4"/>
    <mergeCell ref="A5:I5"/>
  </mergeCells>
  <printOptions gridLines="1" gridLinesSet="0"/>
  <pageMargins left="0.75" right="0.75" top="1" bottom="1" header="0.5" footer="0.5"/>
  <pageSetup fitToWidth="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65E59-7E11-49CF-B98D-B2CD1AC7AA77}">
  <sheetPr>
    <pageSetUpPr fitToPage="1"/>
  </sheetPr>
  <dimension ref="A2:G264"/>
  <sheetViews>
    <sheetView zoomScale="90" zoomScaleNormal="90" workbookViewId="0">
      <selection activeCell="A4" sqref="A4:G4"/>
    </sheetView>
  </sheetViews>
  <sheetFormatPr defaultColWidth="21.42578125" defaultRowHeight="12.75" x14ac:dyDescent="0.2"/>
  <cols>
    <col min="1" max="1" width="57.28515625" style="197" bestFit="1" customWidth="1"/>
    <col min="2" max="2" width="38.85546875" style="27" bestFit="1" customWidth="1"/>
    <col min="3" max="3" width="14.28515625" style="28" bestFit="1" customWidth="1"/>
    <col min="4" max="4" width="12.140625" style="29" bestFit="1" customWidth="1"/>
    <col min="5" max="5" width="13" style="197" bestFit="1" customWidth="1"/>
    <col min="6" max="6" width="14.85546875" style="30" bestFit="1" customWidth="1"/>
    <col min="7" max="7" width="17.7109375" style="30" bestFit="1" customWidth="1"/>
    <col min="8" max="16384" width="21.42578125" style="27"/>
  </cols>
  <sheetData>
    <row r="2" spans="1:7" x14ac:dyDescent="0.2">
      <c r="A2" s="197" t="s">
        <v>282</v>
      </c>
    </row>
    <row r="4" spans="1:7" x14ac:dyDescent="0.2">
      <c r="A4" s="224" t="s">
        <v>41</v>
      </c>
      <c r="B4" s="224"/>
      <c r="C4" s="224"/>
      <c r="D4" s="224"/>
      <c r="E4" s="224"/>
      <c r="F4" s="224"/>
      <c r="G4" s="224"/>
    </row>
    <row r="5" spans="1:7" ht="33" customHeight="1" x14ac:dyDescent="0.2">
      <c r="A5" s="224" t="s">
        <v>283</v>
      </c>
      <c r="B5" s="224"/>
      <c r="C5" s="224"/>
      <c r="D5" s="224"/>
      <c r="E5" s="224"/>
      <c r="F5" s="224"/>
      <c r="G5" s="224"/>
    </row>
    <row r="6" spans="1:7" s="196" customFormat="1" ht="76.5" x14ac:dyDescent="0.2">
      <c r="A6" s="79" t="s">
        <v>284</v>
      </c>
      <c r="B6" s="79" t="s">
        <v>285</v>
      </c>
      <c r="C6" s="80" t="s">
        <v>216</v>
      </c>
      <c r="D6" s="81" t="s">
        <v>286</v>
      </c>
      <c r="E6" s="79" t="s">
        <v>287</v>
      </c>
      <c r="F6" s="82" t="s">
        <v>288</v>
      </c>
      <c r="G6" s="82" t="s">
        <v>485</v>
      </c>
    </row>
    <row r="7" spans="1:7" s="196" customFormat="1" x14ac:dyDescent="0.2">
      <c r="A7" s="79"/>
      <c r="B7" s="79"/>
      <c r="C7" s="80"/>
      <c r="D7" s="81"/>
      <c r="E7" s="79"/>
      <c r="F7" s="82"/>
      <c r="G7" s="82"/>
    </row>
    <row r="8" spans="1:7" s="89" customFormat="1" ht="15" x14ac:dyDescent="0.3">
      <c r="A8" s="83" t="s">
        <v>510</v>
      </c>
      <c r="B8" s="9" t="s">
        <v>290</v>
      </c>
      <c r="C8" s="84">
        <v>44291</v>
      </c>
      <c r="D8" s="85">
        <v>5.0217037721067934E-2</v>
      </c>
      <c r="E8" s="86" t="s">
        <v>28</v>
      </c>
      <c r="F8" s="87">
        <v>2534.06</v>
      </c>
      <c r="G8" s="88">
        <v>2532.27</v>
      </c>
    </row>
    <row r="9" spans="1:7" s="89" customFormat="1" ht="15" x14ac:dyDescent="0.3">
      <c r="A9" s="83"/>
      <c r="B9" s="90"/>
      <c r="C9" s="84"/>
      <c r="D9" s="85"/>
      <c r="E9" s="86" t="s">
        <v>27</v>
      </c>
      <c r="F9" s="87">
        <v>7559.4500000000007</v>
      </c>
      <c r="G9" s="88">
        <v>7558.9500000000007</v>
      </c>
    </row>
    <row r="10" spans="1:7" s="89" customFormat="1" ht="15" x14ac:dyDescent="0.3">
      <c r="A10" s="91"/>
      <c r="B10" s="90"/>
      <c r="C10" s="84"/>
      <c r="D10" s="85"/>
      <c r="E10" s="86" t="s">
        <v>21</v>
      </c>
      <c r="F10" s="87">
        <v>24977.13</v>
      </c>
      <c r="G10" s="88">
        <v>0</v>
      </c>
    </row>
    <row r="11" spans="1:7" s="89" customFormat="1" ht="15" x14ac:dyDescent="0.3">
      <c r="A11" s="83"/>
      <c r="B11" s="90"/>
      <c r="C11" s="84"/>
      <c r="D11" s="85"/>
      <c r="E11" s="86" t="s">
        <v>31</v>
      </c>
      <c r="F11" s="87">
        <v>26.57</v>
      </c>
      <c r="G11" s="88">
        <v>3373.96</v>
      </c>
    </row>
    <row r="12" spans="1:7" s="89" customFormat="1" ht="15" x14ac:dyDescent="0.3">
      <c r="A12" s="83"/>
      <c r="B12" s="90"/>
      <c r="C12" s="84"/>
      <c r="D12" s="85"/>
      <c r="E12" s="86" t="s">
        <v>163</v>
      </c>
      <c r="F12" s="87">
        <v>1933.4</v>
      </c>
      <c r="G12" s="88">
        <v>3026.68</v>
      </c>
    </row>
    <row r="13" spans="1:7" s="89" customFormat="1" ht="15" x14ac:dyDescent="0.3">
      <c r="A13" s="83"/>
      <c r="B13" s="90"/>
      <c r="C13" s="84"/>
      <c r="D13" s="85"/>
      <c r="E13" s="86" t="s">
        <v>83</v>
      </c>
      <c r="F13" s="87">
        <v>22.090000000000003</v>
      </c>
      <c r="G13" s="88">
        <v>41.56</v>
      </c>
    </row>
    <row r="14" spans="1:7" s="89" customFormat="1" ht="15" x14ac:dyDescent="0.3">
      <c r="A14" s="83"/>
      <c r="B14" s="90"/>
      <c r="C14" s="84"/>
      <c r="D14" s="85"/>
      <c r="E14" s="86" t="s">
        <v>20</v>
      </c>
      <c r="F14" s="87">
        <v>2924.76</v>
      </c>
      <c r="G14" s="88">
        <v>0</v>
      </c>
    </row>
    <row r="15" spans="1:7" s="89" customFormat="1" ht="15" x14ac:dyDescent="0.3">
      <c r="A15" s="83"/>
      <c r="B15" s="90"/>
      <c r="C15" s="84"/>
      <c r="D15" s="85"/>
      <c r="E15" s="86" t="s">
        <v>301</v>
      </c>
      <c r="F15" s="87">
        <v>496.92</v>
      </c>
      <c r="G15" s="88">
        <v>873.4</v>
      </c>
    </row>
    <row r="16" spans="1:7" s="89" customFormat="1" ht="15" x14ac:dyDescent="0.3">
      <c r="A16" s="83"/>
      <c r="B16" s="90"/>
      <c r="C16" s="84"/>
      <c r="D16" s="85"/>
      <c r="E16" s="86" t="s">
        <v>34</v>
      </c>
      <c r="F16" s="87">
        <v>218.61</v>
      </c>
      <c r="G16" s="88">
        <v>552.26</v>
      </c>
    </row>
    <row r="17" spans="1:7" s="89" customFormat="1" ht="15" x14ac:dyDescent="0.3">
      <c r="A17" s="83"/>
      <c r="B17" s="90"/>
      <c r="C17" s="84"/>
      <c r="D17" s="85"/>
      <c r="E17" s="86" t="s">
        <v>217</v>
      </c>
      <c r="F17" s="87">
        <v>9989.23</v>
      </c>
      <c r="G17" s="88">
        <v>0</v>
      </c>
    </row>
    <row r="18" spans="1:7" s="89" customFormat="1" ht="15" x14ac:dyDescent="0.3">
      <c r="A18" s="83"/>
      <c r="B18" s="90"/>
      <c r="C18" s="84"/>
      <c r="D18" s="85"/>
      <c r="E18" s="86"/>
      <c r="F18" s="87"/>
      <c r="G18" s="88"/>
    </row>
    <row r="19" spans="1:7" s="89" customFormat="1" ht="15" x14ac:dyDescent="0.3">
      <c r="A19" s="83"/>
      <c r="B19" s="90"/>
      <c r="C19" s="84"/>
      <c r="D19" s="85"/>
      <c r="E19" s="86"/>
      <c r="F19" s="87"/>
      <c r="G19" s="198"/>
    </row>
    <row r="20" spans="1:7" s="89" customFormat="1" ht="15" x14ac:dyDescent="0.3">
      <c r="A20" s="9" t="s">
        <v>511</v>
      </c>
      <c r="B20" s="9" t="s">
        <v>290</v>
      </c>
      <c r="C20" s="84">
        <v>44439</v>
      </c>
      <c r="D20" s="85">
        <v>5.3518501505853397E-2</v>
      </c>
      <c r="E20" s="86" t="s">
        <v>21</v>
      </c>
      <c r="F20" s="87">
        <v>4973.58</v>
      </c>
      <c r="G20" s="9">
        <v>4986.8</v>
      </c>
    </row>
    <row r="21" spans="1:7" s="89" customFormat="1" ht="15" x14ac:dyDescent="0.3">
      <c r="A21" s="83"/>
      <c r="B21" s="90"/>
      <c r="C21" s="84"/>
      <c r="D21" s="85"/>
      <c r="E21" s="86"/>
      <c r="F21" s="87"/>
      <c r="G21" s="198"/>
    </row>
    <row r="22" spans="1:7" s="89" customFormat="1" ht="15" x14ac:dyDescent="0.3">
      <c r="A22" s="83"/>
      <c r="B22" s="90"/>
      <c r="C22" s="84"/>
      <c r="D22" s="85"/>
      <c r="E22" s="86"/>
      <c r="F22" s="87"/>
      <c r="G22" s="198"/>
    </row>
    <row r="23" spans="1:7" s="89" customFormat="1" ht="15" x14ac:dyDescent="0.3">
      <c r="A23" s="9" t="s">
        <v>486</v>
      </c>
      <c r="B23" s="9" t="s">
        <v>299</v>
      </c>
      <c r="C23" s="84">
        <v>44378</v>
      </c>
      <c r="D23" s="85">
        <v>8.0266857906969344E-2</v>
      </c>
      <c r="E23" s="86" t="s">
        <v>25</v>
      </c>
      <c r="F23" s="87">
        <v>10419.390000000001</v>
      </c>
      <c r="G23" s="198">
        <v>10770.86</v>
      </c>
    </row>
    <row r="24" spans="1:7" s="89" customFormat="1" ht="15" x14ac:dyDescent="0.3">
      <c r="A24" s="83"/>
      <c r="B24" s="90"/>
      <c r="C24" s="84"/>
      <c r="D24" s="85"/>
      <c r="E24" s="86" t="s">
        <v>151</v>
      </c>
      <c r="F24" s="87">
        <v>130.72</v>
      </c>
      <c r="G24" s="198">
        <v>130.80000000000001</v>
      </c>
    </row>
    <row r="25" spans="1:7" s="89" customFormat="1" ht="15" x14ac:dyDescent="0.3">
      <c r="A25" s="91"/>
      <c r="B25" s="90"/>
      <c r="C25" s="84"/>
      <c r="D25" s="85"/>
      <c r="E25" s="86" t="s">
        <v>157</v>
      </c>
      <c r="F25" s="87">
        <v>78.430000000000007</v>
      </c>
      <c r="G25" s="198">
        <v>78.48</v>
      </c>
    </row>
    <row r="26" spans="1:7" s="89" customFormat="1" ht="15" x14ac:dyDescent="0.3">
      <c r="A26" s="83"/>
      <c r="B26" s="90"/>
      <c r="C26" s="84"/>
      <c r="D26" s="85"/>
      <c r="E26" s="86" t="s">
        <v>27</v>
      </c>
      <c r="F26" s="87">
        <v>9757.68</v>
      </c>
      <c r="G26" s="88">
        <v>0</v>
      </c>
    </row>
    <row r="27" spans="1:7" s="89" customFormat="1" ht="15" x14ac:dyDescent="0.3">
      <c r="A27" s="83"/>
      <c r="B27" s="90"/>
      <c r="C27" s="84"/>
      <c r="D27" s="85"/>
      <c r="E27" s="86" t="s">
        <v>33</v>
      </c>
      <c r="F27" s="87">
        <v>2466.0500000000002</v>
      </c>
      <c r="G27" s="88">
        <v>0</v>
      </c>
    </row>
    <row r="28" spans="1:7" s="89" customFormat="1" ht="15" x14ac:dyDescent="0.3">
      <c r="A28" s="83"/>
      <c r="B28" s="90"/>
      <c r="C28" s="84"/>
      <c r="D28" s="85"/>
      <c r="E28" s="86" t="s">
        <v>98</v>
      </c>
      <c r="F28" s="87">
        <v>175.36</v>
      </c>
      <c r="G28" s="88">
        <v>0</v>
      </c>
    </row>
    <row r="29" spans="1:7" s="89" customFormat="1" ht="15" x14ac:dyDescent="0.3">
      <c r="A29" s="83"/>
      <c r="B29" s="90"/>
      <c r="C29" s="84"/>
      <c r="D29" s="85"/>
      <c r="E29" s="86" t="s">
        <v>101</v>
      </c>
      <c r="F29" s="87">
        <v>77.539999999999992</v>
      </c>
      <c r="G29" s="88">
        <v>0</v>
      </c>
    </row>
    <row r="30" spans="1:7" s="89" customFormat="1" ht="15" x14ac:dyDescent="0.3">
      <c r="A30" s="83"/>
      <c r="B30" s="90"/>
      <c r="C30" s="84"/>
      <c r="D30" s="85"/>
      <c r="E30" s="86" t="s">
        <v>21</v>
      </c>
      <c r="F30" s="87">
        <v>36316.17</v>
      </c>
      <c r="G30" s="88">
        <v>0</v>
      </c>
    </row>
    <row r="31" spans="1:7" s="89" customFormat="1" ht="15" x14ac:dyDescent="0.3">
      <c r="A31" s="83"/>
      <c r="B31" s="90"/>
      <c r="C31" s="84"/>
      <c r="D31" s="85"/>
      <c r="E31" s="86" t="s">
        <v>83</v>
      </c>
      <c r="F31" s="87">
        <v>11.59</v>
      </c>
      <c r="G31" s="88">
        <v>0</v>
      </c>
    </row>
    <row r="32" spans="1:7" s="89" customFormat="1" ht="15" x14ac:dyDescent="0.3">
      <c r="A32" s="83"/>
      <c r="B32" s="90"/>
      <c r="C32" s="84"/>
      <c r="D32" s="85"/>
      <c r="E32" s="86" t="s">
        <v>20</v>
      </c>
      <c r="F32" s="87">
        <v>1295.58</v>
      </c>
      <c r="G32" s="198">
        <v>817.5</v>
      </c>
    </row>
    <row r="33" spans="1:7" s="89" customFormat="1" ht="15" x14ac:dyDescent="0.3">
      <c r="A33" s="83"/>
      <c r="B33" s="90"/>
      <c r="C33" s="84"/>
      <c r="D33" s="85"/>
      <c r="E33" s="86" t="s">
        <v>249</v>
      </c>
      <c r="F33" s="87">
        <v>365.39</v>
      </c>
      <c r="G33" s="88">
        <v>0</v>
      </c>
    </row>
    <row r="34" spans="1:7" s="89" customFormat="1" ht="15" x14ac:dyDescent="0.3">
      <c r="A34" s="83"/>
      <c r="B34" s="90"/>
      <c r="C34" s="84"/>
      <c r="D34" s="85"/>
      <c r="E34" s="86" t="s">
        <v>250</v>
      </c>
      <c r="F34" s="87">
        <v>522.88</v>
      </c>
      <c r="G34" s="198">
        <v>523.20000000000005</v>
      </c>
    </row>
    <row r="35" spans="1:7" s="89" customFormat="1" ht="15" x14ac:dyDescent="0.3">
      <c r="A35" s="83"/>
      <c r="B35" s="90"/>
      <c r="C35" s="84"/>
      <c r="D35" s="85"/>
      <c r="E35" s="86" t="s">
        <v>218</v>
      </c>
      <c r="F35" s="87">
        <v>1010.1500000000001</v>
      </c>
      <c r="G35" s="198">
        <v>1170.0899999999999</v>
      </c>
    </row>
    <row r="36" spans="1:7" s="89" customFormat="1" ht="15" x14ac:dyDescent="0.3">
      <c r="A36" s="83"/>
      <c r="B36" s="90"/>
      <c r="C36" s="84"/>
      <c r="D36" s="85"/>
      <c r="E36" s="86" t="s">
        <v>186</v>
      </c>
      <c r="F36" s="87">
        <v>40.65</v>
      </c>
      <c r="G36" s="198">
        <v>40.880000000000003</v>
      </c>
    </row>
    <row r="37" spans="1:7" s="89" customFormat="1" ht="15" x14ac:dyDescent="0.3">
      <c r="A37" s="83"/>
      <c r="B37" s="90"/>
      <c r="C37" s="84"/>
      <c r="D37" s="85"/>
      <c r="E37" s="86" t="s">
        <v>119</v>
      </c>
      <c r="F37" s="87">
        <v>101.25</v>
      </c>
      <c r="G37" s="198">
        <v>300.74</v>
      </c>
    </row>
    <row r="38" spans="1:7" s="89" customFormat="1" ht="15" x14ac:dyDescent="0.3">
      <c r="A38" s="83"/>
      <c r="B38" s="90"/>
      <c r="C38" s="84"/>
      <c r="D38" s="85"/>
      <c r="E38" s="86" t="s">
        <v>84</v>
      </c>
      <c r="F38" s="87">
        <v>94.61</v>
      </c>
      <c r="G38" s="198">
        <v>155.32</v>
      </c>
    </row>
    <row r="39" spans="1:7" s="89" customFormat="1" ht="15" x14ac:dyDescent="0.3">
      <c r="A39" s="83"/>
      <c r="B39" s="90"/>
      <c r="C39" s="84"/>
      <c r="D39" s="85"/>
      <c r="E39" s="86" t="s">
        <v>97</v>
      </c>
      <c r="F39" s="87">
        <v>109.38999999999999</v>
      </c>
      <c r="G39" s="88">
        <v>0</v>
      </c>
    </row>
    <row r="40" spans="1:7" s="89" customFormat="1" ht="15" x14ac:dyDescent="0.3">
      <c r="A40" s="83"/>
      <c r="B40" s="90"/>
      <c r="C40" s="84"/>
      <c r="D40" s="85"/>
      <c r="E40" s="86" t="s">
        <v>118</v>
      </c>
      <c r="F40" s="87">
        <v>176.26000000000002</v>
      </c>
      <c r="G40" s="198">
        <v>532.23</v>
      </c>
    </row>
    <row r="41" spans="1:7" s="89" customFormat="1" ht="15" x14ac:dyDescent="0.3">
      <c r="A41" s="83"/>
      <c r="B41" s="90"/>
      <c r="C41" s="84"/>
      <c r="D41" s="85"/>
      <c r="E41" s="86" t="s">
        <v>217</v>
      </c>
      <c r="F41" s="87">
        <v>4929.34</v>
      </c>
      <c r="G41" s="88">
        <v>0</v>
      </c>
    </row>
    <row r="42" spans="1:7" s="89" customFormat="1" ht="15" x14ac:dyDescent="0.3">
      <c r="A42" s="83"/>
      <c r="B42" s="90"/>
      <c r="C42" s="84"/>
      <c r="D42" s="85"/>
      <c r="E42" s="86"/>
      <c r="F42" s="87"/>
      <c r="G42" s="198"/>
    </row>
    <row r="43" spans="1:7" s="89" customFormat="1" ht="15" x14ac:dyDescent="0.3">
      <c r="A43" s="83"/>
      <c r="B43" s="9"/>
      <c r="C43" s="84"/>
      <c r="D43" s="85"/>
      <c r="E43" s="86"/>
      <c r="F43" s="87"/>
      <c r="G43" s="87"/>
    </row>
    <row r="44" spans="1:7" s="89" customFormat="1" ht="15" x14ac:dyDescent="0.3">
      <c r="A44" s="83" t="s">
        <v>525</v>
      </c>
      <c r="B44" s="9" t="s">
        <v>289</v>
      </c>
      <c r="C44" s="84">
        <v>44292</v>
      </c>
      <c r="D44" s="85">
        <v>0.10145991741394239</v>
      </c>
      <c r="E44" s="86" t="s">
        <v>33</v>
      </c>
      <c r="F44" s="87">
        <v>999.21</v>
      </c>
      <c r="G44" s="88">
        <v>0</v>
      </c>
    </row>
    <row r="45" spans="1:7" s="89" customFormat="1" ht="15" x14ac:dyDescent="0.3">
      <c r="A45" s="83"/>
      <c r="B45" s="9" t="s">
        <v>289</v>
      </c>
      <c r="C45" s="84">
        <v>44416</v>
      </c>
      <c r="D45" s="85">
        <v>0.16744455556006499</v>
      </c>
      <c r="E45" s="86" t="s">
        <v>21</v>
      </c>
      <c r="F45" s="87">
        <v>18981.599999999999</v>
      </c>
      <c r="G45" s="88">
        <v>0</v>
      </c>
    </row>
    <row r="46" spans="1:7" s="89" customFormat="1" ht="15" x14ac:dyDescent="0.3">
      <c r="A46" s="91"/>
      <c r="B46" s="9" t="s">
        <v>289</v>
      </c>
      <c r="C46" s="84">
        <v>44427</v>
      </c>
      <c r="D46" s="85">
        <v>0.12423014508496577</v>
      </c>
      <c r="E46" s="86" t="s">
        <v>23</v>
      </c>
      <c r="F46" s="87">
        <v>999.21</v>
      </c>
      <c r="G46" s="88">
        <v>0</v>
      </c>
    </row>
    <row r="47" spans="1:7" s="89" customFormat="1" ht="15" x14ac:dyDescent="0.3">
      <c r="A47" s="83"/>
      <c r="B47" s="9" t="s">
        <v>289</v>
      </c>
      <c r="C47" s="84">
        <v>44440</v>
      </c>
      <c r="D47" s="85">
        <v>0.12946128991664738</v>
      </c>
      <c r="E47" s="86" t="s">
        <v>217</v>
      </c>
      <c r="F47" s="87">
        <v>3996.37</v>
      </c>
      <c r="G47" s="88">
        <v>0</v>
      </c>
    </row>
    <row r="48" spans="1:7" s="89" customFormat="1" ht="15" x14ac:dyDescent="0.3">
      <c r="A48" s="83"/>
      <c r="B48" s="9" t="s">
        <v>289</v>
      </c>
      <c r="C48" s="84">
        <v>44445</v>
      </c>
      <c r="D48" s="85">
        <v>0.11354916552931231</v>
      </c>
      <c r="E48" s="86"/>
      <c r="F48" s="87"/>
      <c r="G48" s="87"/>
    </row>
    <row r="49" spans="1:7" s="89" customFormat="1" ht="15" x14ac:dyDescent="0.3">
      <c r="A49" s="83"/>
      <c r="B49" s="9" t="s">
        <v>289</v>
      </c>
      <c r="C49" s="84">
        <v>44447</v>
      </c>
      <c r="D49" s="85">
        <v>5.1391810191856069E-2</v>
      </c>
      <c r="E49" s="86"/>
      <c r="F49" s="87"/>
      <c r="G49" s="87"/>
    </row>
    <row r="50" spans="1:7" s="89" customFormat="1" ht="15" x14ac:dyDescent="0.3">
      <c r="A50" s="83"/>
      <c r="B50" s="9" t="s">
        <v>289</v>
      </c>
      <c r="C50" s="84">
        <v>44451</v>
      </c>
      <c r="D50" s="85">
        <v>6.4039445157906258E-2</v>
      </c>
      <c r="E50" s="86"/>
      <c r="F50" s="87"/>
      <c r="G50" s="87"/>
    </row>
    <row r="51" spans="1:7" s="89" customFormat="1" ht="15" x14ac:dyDescent="0.3">
      <c r="A51" s="83"/>
      <c r="B51" s="9" t="s">
        <v>289</v>
      </c>
      <c r="C51" s="84">
        <v>44455</v>
      </c>
      <c r="D51" s="85">
        <v>0.12091871005849184</v>
      </c>
      <c r="E51" s="86"/>
      <c r="F51" s="87"/>
      <c r="G51" s="87"/>
    </row>
    <row r="52" spans="1:7" s="89" customFormat="1" ht="15" x14ac:dyDescent="0.3">
      <c r="A52" s="83"/>
      <c r="B52" s="9" t="s">
        <v>289</v>
      </c>
      <c r="C52" s="84">
        <v>44458</v>
      </c>
      <c r="D52" s="85">
        <v>0.11918059385325583</v>
      </c>
      <c r="E52" s="86"/>
      <c r="F52" s="87"/>
      <c r="G52" s="87"/>
    </row>
    <row r="53" spans="1:7" s="89" customFormat="1" ht="15" x14ac:dyDescent="0.3">
      <c r="A53" s="83"/>
      <c r="B53" s="9" t="s">
        <v>289</v>
      </c>
      <c r="C53" s="84">
        <v>44459</v>
      </c>
      <c r="D53" s="85">
        <v>0.12221969729410287</v>
      </c>
      <c r="E53" s="86"/>
      <c r="F53" s="87"/>
      <c r="G53" s="87"/>
    </row>
    <row r="54" spans="1:7" s="89" customFormat="1" ht="15" x14ac:dyDescent="0.3">
      <c r="A54" s="83"/>
      <c r="B54" s="9" t="s">
        <v>289</v>
      </c>
      <c r="C54" s="84">
        <v>44468</v>
      </c>
      <c r="D54" s="85">
        <v>0.12645016855179136</v>
      </c>
      <c r="E54" s="86"/>
      <c r="F54" s="87"/>
      <c r="G54" s="87"/>
    </row>
    <row r="55" spans="1:7" s="89" customFormat="1" ht="15" x14ac:dyDescent="0.3">
      <c r="A55" s="83"/>
      <c r="B55" s="9"/>
      <c r="C55" s="84"/>
      <c r="D55" s="85"/>
      <c r="E55" s="86"/>
      <c r="F55" s="87"/>
      <c r="G55" s="87"/>
    </row>
    <row r="56" spans="1:7" s="89" customFormat="1" ht="15" x14ac:dyDescent="0.3">
      <c r="A56" s="83"/>
      <c r="B56" s="9"/>
      <c r="C56" s="84"/>
      <c r="D56" s="85"/>
      <c r="E56" s="86"/>
      <c r="F56" s="87"/>
      <c r="G56" s="87"/>
    </row>
    <row r="57" spans="1:7" s="89" customFormat="1" ht="15" x14ac:dyDescent="0.3">
      <c r="A57" s="83" t="s">
        <v>505</v>
      </c>
      <c r="B57" s="9" t="s">
        <v>289</v>
      </c>
      <c r="C57" s="84">
        <v>44290</v>
      </c>
      <c r="D57" s="85">
        <v>0.16621650671258667</v>
      </c>
      <c r="E57" s="86" t="s">
        <v>30</v>
      </c>
      <c r="F57" s="87">
        <v>702.79</v>
      </c>
      <c r="G57" s="9">
        <v>686.52</v>
      </c>
    </row>
    <row r="58" spans="1:7" s="89" customFormat="1" ht="15" x14ac:dyDescent="0.3">
      <c r="A58" s="83"/>
      <c r="B58" s="9" t="s">
        <v>289</v>
      </c>
      <c r="C58" s="84">
        <v>44313</v>
      </c>
      <c r="D58" s="85">
        <v>6.8361269526563392E-2</v>
      </c>
      <c r="E58" s="86" t="s">
        <v>161</v>
      </c>
      <c r="F58" s="87">
        <v>9.76</v>
      </c>
      <c r="G58" s="88">
        <v>0</v>
      </c>
    </row>
    <row r="59" spans="1:7" s="89" customFormat="1" ht="15" x14ac:dyDescent="0.3">
      <c r="A59" s="91"/>
      <c r="B59" s="9" t="s">
        <v>289</v>
      </c>
      <c r="C59" s="84">
        <v>44315</v>
      </c>
      <c r="D59" s="85">
        <v>8.9910772171749045E-2</v>
      </c>
      <c r="E59" s="86" t="s">
        <v>29</v>
      </c>
      <c r="F59" s="87">
        <v>2794.81</v>
      </c>
      <c r="G59" s="9">
        <v>1430.25</v>
      </c>
    </row>
    <row r="60" spans="1:7" s="89" customFormat="1" ht="15" x14ac:dyDescent="0.3">
      <c r="A60" s="83"/>
      <c r="B60" s="9" t="s">
        <v>289</v>
      </c>
      <c r="C60" s="84">
        <v>44332</v>
      </c>
      <c r="D60" s="85">
        <v>6.967560085536488E-2</v>
      </c>
      <c r="E60" s="86" t="s">
        <v>218</v>
      </c>
      <c r="F60" s="87">
        <v>34.660000000000004</v>
      </c>
      <c r="G60" s="88">
        <v>0</v>
      </c>
    </row>
    <row r="61" spans="1:7" s="89" customFormat="1" ht="15" x14ac:dyDescent="0.3">
      <c r="A61" s="83"/>
      <c r="B61" s="9"/>
      <c r="C61" s="84"/>
      <c r="D61" s="85"/>
      <c r="E61" s="86" t="s">
        <v>34</v>
      </c>
      <c r="F61" s="87">
        <v>761.56999999999994</v>
      </c>
      <c r="G61" s="9">
        <v>743.73</v>
      </c>
    </row>
    <row r="62" spans="1:7" s="89" customFormat="1" ht="15" x14ac:dyDescent="0.3">
      <c r="A62" s="9"/>
      <c r="B62" s="9"/>
      <c r="C62" s="84"/>
      <c r="D62" s="85"/>
      <c r="E62" s="86"/>
      <c r="F62" s="87"/>
      <c r="G62" s="88"/>
    </row>
    <row r="63" spans="1:7" s="89" customFormat="1" ht="15" x14ac:dyDescent="0.3">
      <c r="A63" s="9"/>
      <c r="B63" s="9"/>
      <c r="C63" s="84"/>
      <c r="D63" s="85"/>
      <c r="E63" s="86"/>
      <c r="F63" s="87"/>
      <c r="G63" s="88"/>
    </row>
    <row r="64" spans="1:7" s="89" customFormat="1" ht="15" x14ac:dyDescent="0.3">
      <c r="A64" s="83" t="s">
        <v>506</v>
      </c>
      <c r="B64" s="9" t="s">
        <v>289</v>
      </c>
      <c r="C64" s="84">
        <v>44363</v>
      </c>
      <c r="D64" s="85">
        <v>0.13340323516424415</v>
      </c>
      <c r="E64" s="86" t="s">
        <v>33</v>
      </c>
      <c r="F64" s="87">
        <v>7763.07</v>
      </c>
      <c r="G64" s="9">
        <v>1999.01</v>
      </c>
    </row>
    <row r="65" spans="1:7" s="89" customFormat="1" ht="15" x14ac:dyDescent="0.3">
      <c r="A65" s="83"/>
      <c r="B65" s="9" t="s">
        <v>289</v>
      </c>
      <c r="C65" s="84">
        <v>44368</v>
      </c>
      <c r="D65" s="85">
        <v>0.23972434112397639</v>
      </c>
      <c r="E65" s="86" t="s">
        <v>165</v>
      </c>
      <c r="F65" s="87">
        <v>3888.0599999999995</v>
      </c>
      <c r="G65" s="9">
        <v>499.75</v>
      </c>
    </row>
    <row r="66" spans="1:7" s="89" customFormat="1" ht="15" x14ac:dyDescent="0.3">
      <c r="A66" s="91"/>
      <c r="B66" s="9" t="s">
        <v>289</v>
      </c>
      <c r="C66" s="84">
        <v>44377</v>
      </c>
      <c r="D66" s="85">
        <v>7.4506914291148488E-2</v>
      </c>
      <c r="E66" s="86" t="s">
        <v>21</v>
      </c>
      <c r="F66" s="87">
        <v>222088.06000000003</v>
      </c>
      <c r="G66" s="88">
        <v>0</v>
      </c>
    </row>
    <row r="67" spans="1:7" s="89" customFormat="1" ht="15" x14ac:dyDescent="0.3">
      <c r="A67" s="83"/>
      <c r="B67" s="9" t="s">
        <v>289</v>
      </c>
      <c r="C67" s="84">
        <v>44399</v>
      </c>
      <c r="D67" s="85">
        <v>0.28742233786126264</v>
      </c>
      <c r="E67" s="86" t="s">
        <v>23</v>
      </c>
      <c r="F67" s="87">
        <v>1997.8600000000001</v>
      </c>
      <c r="G67" s="88">
        <v>0</v>
      </c>
    </row>
    <row r="68" spans="1:7" s="89" customFormat="1" ht="15" x14ac:dyDescent="0.3">
      <c r="A68" s="83"/>
      <c r="B68" s="9" t="s">
        <v>289</v>
      </c>
      <c r="C68" s="84">
        <v>44411</v>
      </c>
      <c r="D68" s="85">
        <v>5.9068387292548534E-2</v>
      </c>
      <c r="E68" s="86" t="s">
        <v>217</v>
      </c>
      <c r="F68" s="87">
        <v>18410.780000000002</v>
      </c>
      <c r="G68" s="9">
        <v>2498.77</v>
      </c>
    </row>
    <row r="69" spans="1:7" s="89" customFormat="1" ht="15" x14ac:dyDescent="0.3">
      <c r="A69" s="83"/>
      <c r="B69" s="9" t="s">
        <v>289</v>
      </c>
      <c r="C69" s="84">
        <v>44420</v>
      </c>
      <c r="D69" s="85">
        <v>5.9474606412676163E-2</v>
      </c>
      <c r="E69" s="86"/>
      <c r="F69" s="87"/>
      <c r="G69" s="88"/>
    </row>
    <row r="70" spans="1:7" s="89" customFormat="1" ht="15" x14ac:dyDescent="0.3">
      <c r="A70" s="9"/>
      <c r="B70" s="9"/>
      <c r="C70" s="84"/>
      <c r="D70" s="92"/>
      <c r="E70" s="203"/>
      <c r="F70" s="93"/>
      <c r="G70" s="87"/>
    </row>
    <row r="71" spans="1:7" s="89" customFormat="1" ht="15" x14ac:dyDescent="0.3">
      <c r="A71" s="9"/>
      <c r="B71" s="9"/>
      <c r="C71" s="84"/>
      <c r="D71" s="92"/>
      <c r="E71" s="203"/>
      <c r="F71" s="93"/>
      <c r="G71" s="87"/>
    </row>
    <row r="72" spans="1:7" s="89" customFormat="1" ht="15" x14ac:dyDescent="0.3">
      <c r="A72" s="83" t="s">
        <v>526</v>
      </c>
      <c r="B72" s="9" t="s">
        <v>290</v>
      </c>
      <c r="C72" s="84">
        <v>44376</v>
      </c>
      <c r="D72" s="85">
        <v>5.0905639488990712E-2</v>
      </c>
      <c r="E72" s="203" t="s">
        <v>30</v>
      </c>
      <c r="F72" s="199">
        <v>2054.9299999999998</v>
      </c>
      <c r="G72" s="88">
        <v>5982.48</v>
      </c>
    </row>
    <row r="73" spans="1:7" s="89" customFormat="1" ht="15" x14ac:dyDescent="0.3">
      <c r="A73" s="9"/>
      <c r="B73" s="9" t="s">
        <v>297</v>
      </c>
      <c r="C73" s="84">
        <v>44435</v>
      </c>
      <c r="D73" s="85">
        <v>7.9773762016659366E-2</v>
      </c>
      <c r="E73" s="86" t="s">
        <v>151</v>
      </c>
      <c r="F73" s="87">
        <v>64.84</v>
      </c>
      <c r="G73" s="88">
        <v>360.16</v>
      </c>
    </row>
    <row r="74" spans="1:7" s="89" customFormat="1" ht="15" x14ac:dyDescent="0.3">
      <c r="A74" s="91"/>
      <c r="B74" s="90"/>
      <c r="C74" s="84"/>
      <c r="D74" s="85"/>
      <c r="E74" s="86" t="s">
        <v>157</v>
      </c>
      <c r="F74" s="87">
        <v>37.549999999999997</v>
      </c>
      <c r="G74" s="88">
        <v>211.8</v>
      </c>
    </row>
    <row r="75" spans="1:7" s="89" customFormat="1" ht="15" x14ac:dyDescent="0.3">
      <c r="A75" s="9"/>
      <c r="B75" s="90"/>
      <c r="C75" s="84"/>
      <c r="D75" s="85"/>
      <c r="E75" s="86" t="s">
        <v>32</v>
      </c>
      <c r="F75" s="87">
        <v>4865.1499999999996</v>
      </c>
      <c r="G75" s="88">
        <v>6481.39</v>
      </c>
    </row>
    <row r="76" spans="1:7" s="89" customFormat="1" ht="15" x14ac:dyDescent="0.3">
      <c r="A76" s="9"/>
      <c r="B76" s="90"/>
      <c r="C76" s="84"/>
      <c r="D76" s="85"/>
      <c r="E76" s="86" t="s">
        <v>33</v>
      </c>
      <c r="F76" s="87">
        <v>2455.71</v>
      </c>
      <c r="G76" s="88">
        <v>0</v>
      </c>
    </row>
    <row r="77" spans="1:7" s="89" customFormat="1" ht="15" x14ac:dyDescent="0.3">
      <c r="A77" s="9"/>
      <c r="B77" s="90"/>
      <c r="C77" s="84"/>
      <c r="D77" s="85"/>
      <c r="E77" s="86" t="s">
        <v>21</v>
      </c>
      <c r="F77" s="87">
        <v>4965.68</v>
      </c>
      <c r="G77" s="88">
        <v>0</v>
      </c>
    </row>
    <row r="78" spans="1:7" s="89" customFormat="1" ht="15" x14ac:dyDescent="0.3">
      <c r="A78" s="9"/>
      <c r="B78" s="90"/>
      <c r="C78" s="84"/>
      <c r="D78" s="85"/>
      <c r="E78" s="86" t="s">
        <v>83</v>
      </c>
      <c r="F78" s="87">
        <v>18.23</v>
      </c>
      <c r="G78" s="88">
        <v>36.83</v>
      </c>
    </row>
    <row r="79" spans="1:7" s="89" customFormat="1" ht="15" x14ac:dyDescent="0.3">
      <c r="A79" s="9"/>
      <c r="B79" s="90"/>
      <c r="C79" s="84"/>
      <c r="D79" s="85"/>
      <c r="E79" s="86" t="s">
        <v>20</v>
      </c>
      <c r="F79" s="87">
        <v>48.1</v>
      </c>
      <c r="G79" s="88">
        <v>5790.03</v>
      </c>
    </row>
    <row r="80" spans="1:7" s="89" customFormat="1" ht="15" x14ac:dyDescent="0.3">
      <c r="A80" s="9"/>
      <c r="B80" s="90"/>
      <c r="C80" s="84"/>
      <c r="D80" s="85"/>
      <c r="E80" s="86" t="s">
        <v>249</v>
      </c>
      <c r="F80" s="87">
        <v>227.93</v>
      </c>
      <c r="G80" s="88">
        <v>0</v>
      </c>
    </row>
    <row r="81" spans="1:7" s="89" customFormat="1" ht="15" x14ac:dyDescent="0.3">
      <c r="A81" s="9"/>
      <c r="B81" s="90"/>
      <c r="C81" s="84"/>
      <c r="D81" s="85"/>
      <c r="E81" s="86" t="s">
        <v>250</v>
      </c>
      <c r="F81" s="87">
        <v>1354.32</v>
      </c>
      <c r="G81" s="88">
        <v>1362.36</v>
      </c>
    </row>
    <row r="82" spans="1:7" s="89" customFormat="1" ht="15" x14ac:dyDescent="0.3">
      <c r="A82" s="9"/>
      <c r="B82" s="90"/>
      <c r="C82" s="84"/>
      <c r="D82" s="85"/>
      <c r="E82" s="86" t="s">
        <v>22</v>
      </c>
      <c r="F82" s="87">
        <v>239.27</v>
      </c>
      <c r="G82" s="88">
        <v>6297.15</v>
      </c>
    </row>
    <row r="83" spans="1:7" s="89" customFormat="1" ht="15" x14ac:dyDescent="0.3">
      <c r="A83" s="9"/>
      <c r="B83" s="90"/>
      <c r="C83" s="84"/>
      <c r="D83" s="85"/>
      <c r="E83" s="86" t="s">
        <v>301</v>
      </c>
      <c r="F83" s="87">
        <v>3033.2999999999997</v>
      </c>
      <c r="G83" s="88">
        <v>4727.42</v>
      </c>
    </row>
    <row r="84" spans="1:7" s="89" customFormat="1" ht="15" x14ac:dyDescent="0.3">
      <c r="A84" s="9"/>
      <c r="B84" s="90"/>
      <c r="C84" s="84"/>
      <c r="D84" s="85"/>
      <c r="E84" s="86" t="s">
        <v>218</v>
      </c>
      <c r="F84" s="87">
        <v>158.01</v>
      </c>
      <c r="G84" s="88">
        <v>1550.31</v>
      </c>
    </row>
    <row r="85" spans="1:7" s="89" customFormat="1" ht="15" x14ac:dyDescent="0.3">
      <c r="A85" s="9"/>
      <c r="B85" s="90"/>
      <c r="C85" s="84"/>
      <c r="D85" s="85"/>
      <c r="E85" s="86" t="s">
        <v>186</v>
      </c>
      <c r="F85" s="87">
        <v>83.35</v>
      </c>
      <c r="G85" s="88">
        <v>187.32</v>
      </c>
    </row>
    <row r="86" spans="1:7" s="89" customFormat="1" ht="15" x14ac:dyDescent="0.3">
      <c r="A86" s="9"/>
      <c r="B86" s="90"/>
      <c r="C86" s="84"/>
      <c r="D86" s="85"/>
      <c r="E86" s="86" t="s">
        <v>119</v>
      </c>
      <c r="F86" s="87">
        <v>58.44</v>
      </c>
      <c r="G86" s="88">
        <v>500.17</v>
      </c>
    </row>
    <row r="87" spans="1:7" s="89" customFormat="1" ht="15" x14ac:dyDescent="0.3">
      <c r="A87" s="9"/>
      <c r="B87" s="90"/>
      <c r="C87" s="84"/>
      <c r="D87" s="85"/>
      <c r="E87" s="86" t="s">
        <v>84</v>
      </c>
      <c r="F87" s="87">
        <v>161.72</v>
      </c>
      <c r="G87" s="88">
        <v>164.11</v>
      </c>
    </row>
    <row r="88" spans="1:7" s="89" customFormat="1" ht="15" x14ac:dyDescent="0.3">
      <c r="A88" s="9"/>
      <c r="B88" s="90"/>
      <c r="C88" s="84"/>
      <c r="D88" s="85"/>
      <c r="E88" s="86" t="s">
        <v>97</v>
      </c>
      <c r="F88" s="87">
        <v>39.92</v>
      </c>
      <c r="G88" s="88">
        <v>0</v>
      </c>
    </row>
    <row r="89" spans="1:7" s="89" customFormat="1" ht="15" x14ac:dyDescent="0.3">
      <c r="A89" s="9"/>
      <c r="B89" s="90"/>
      <c r="C89" s="84"/>
      <c r="D89" s="85"/>
      <c r="E89" s="86" t="s">
        <v>118</v>
      </c>
      <c r="F89" s="87">
        <v>103</v>
      </c>
      <c r="G89" s="88">
        <v>882.2</v>
      </c>
    </row>
    <row r="90" spans="1:7" s="89" customFormat="1" ht="15" x14ac:dyDescent="0.3">
      <c r="A90" s="9"/>
      <c r="B90" s="90"/>
      <c r="C90" s="84"/>
      <c r="D90" s="85"/>
      <c r="E90" s="86" t="s">
        <v>217</v>
      </c>
      <c r="F90" s="87">
        <v>2455.71</v>
      </c>
      <c r="G90" s="88">
        <v>0</v>
      </c>
    </row>
    <row r="91" spans="1:7" s="89" customFormat="1" ht="15" x14ac:dyDescent="0.3">
      <c r="A91" s="9"/>
      <c r="B91" s="90"/>
      <c r="C91" s="84"/>
      <c r="D91" s="85"/>
      <c r="E91" s="86"/>
      <c r="F91" s="87"/>
      <c r="G91" s="88"/>
    </row>
    <row r="92" spans="1:7" s="89" customFormat="1" ht="15" x14ac:dyDescent="0.3">
      <c r="A92" s="9"/>
      <c r="B92" s="90"/>
      <c r="C92" s="84"/>
      <c r="D92" s="85"/>
      <c r="E92" s="86"/>
      <c r="F92" s="87"/>
      <c r="G92" s="88"/>
    </row>
    <row r="93" spans="1:7" s="89" customFormat="1" ht="15" x14ac:dyDescent="0.3">
      <c r="A93" s="9" t="s">
        <v>512</v>
      </c>
      <c r="B93" s="9"/>
      <c r="C93" s="84"/>
      <c r="D93" s="85"/>
      <c r="E93" s="86" t="s">
        <v>165</v>
      </c>
      <c r="F93" s="87">
        <v>495.75</v>
      </c>
      <c r="G93" s="88">
        <v>0</v>
      </c>
    </row>
    <row r="94" spans="1:7" s="89" customFormat="1" ht="15" x14ac:dyDescent="0.3">
      <c r="A94" s="9" t="s">
        <v>527</v>
      </c>
      <c r="B94" s="90"/>
      <c r="C94" s="84"/>
      <c r="D94" s="85"/>
      <c r="E94" s="86" t="s">
        <v>21</v>
      </c>
      <c r="F94" s="87">
        <v>39374.720000000001</v>
      </c>
      <c r="G94" s="88">
        <v>0</v>
      </c>
    </row>
    <row r="95" spans="1:7" s="89" customFormat="1" ht="15" x14ac:dyDescent="0.3">
      <c r="A95" s="83"/>
      <c r="B95" s="90"/>
      <c r="C95" s="84"/>
      <c r="D95" s="85"/>
      <c r="E95" s="86"/>
      <c r="F95" s="87"/>
      <c r="G95" s="88"/>
    </row>
    <row r="96" spans="1:7" s="89" customFormat="1" ht="15" x14ac:dyDescent="0.3">
      <c r="A96" s="83"/>
      <c r="B96" s="90"/>
      <c r="C96" s="84"/>
      <c r="D96" s="85"/>
      <c r="E96" s="86"/>
      <c r="F96" s="87"/>
      <c r="G96" s="88"/>
    </row>
    <row r="97" spans="1:7" s="89" customFormat="1" ht="15" x14ac:dyDescent="0.3">
      <c r="A97" s="9" t="s">
        <v>513</v>
      </c>
      <c r="B97" s="9"/>
      <c r="C97" s="84"/>
      <c r="D97" s="85"/>
      <c r="E97" s="86" t="s">
        <v>98</v>
      </c>
      <c r="F97" s="87">
        <v>41.44</v>
      </c>
      <c r="G97" s="88">
        <v>0</v>
      </c>
    </row>
    <row r="98" spans="1:7" s="89" customFormat="1" ht="15" x14ac:dyDescent="0.3">
      <c r="A98" s="9" t="s">
        <v>527</v>
      </c>
      <c r="B98" s="90"/>
      <c r="C98" s="84"/>
      <c r="D98" s="85"/>
      <c r="E98" s="86" t="s">
        <v>101</v>
      </c>
      <c r="F98" s="87">
        <v>18.14</v>
      </c>
      <c r="G98" s="88">
        <v>0</v>
      </c>
    </row>
    <row r="99" spans="1:7" s="89" customFormat="1" ht="15" x14ac:dyDescent="0.3">
      <c r="A99" s="9"/>
      <c r="B99" s="90"/>
      <c r="C99" s="84"/>
      <c r="D99" s="85"/>
      <c r="E99" s="86" t="s">
        <v>249</v>
      </c>
      <c r="F99" s="87">
        <v>213.26</v>
      </c>
      <c r="G99" s="88">
        <v>0</v>
      </c>
    </row>
    <row r="100" spans="1:7" s="89" customFormat="1" ht="15" x14ac:dyDescent="0.3">
      <c r="A100" s="9"/>
      <c r="B100" s="90"/>
      <c r="C100" s="84"/>
      <c r="D100" s="85"/>
      <c r="E100" s="86"/>
      <c r="F100" s="87"/>
      <c r="G100" s="88"/>
    </row>
    <row r="101" spans="1:7" s="89" customFormat="1" ht="15" x14ac:dyDescent="0.3">
      <c r="A101" s="9"/>
      <c r="B101" s="90"/>
      <c r="C101" s="84"/>
      <c r="D101" s="85"/>
      <c r="E101" s="86"/>
      <c r="F101" s="87"/>
      <c r="G101" s="88"/>
    </row>
    <row r="102" spans="1:7" s="89" customFormat="1" ht="15" x14ac:dyDescent="0.3">
      <c r="A102" s="9" t="s">
        <v>507</v>
      </c>
      <c r="B102" s="90"/>
      <c r="C102" s="84"/>
      <c r="D102" s="85"/>
      <c r="E102" s="204" t="s">
        <v>250</v>
      </c>
      <c r="F102" s="9">
        <v>320.89999999999998</v>
      </c>
      <c r="G102" s="9">
        <v>469.76</v>
      </c>
    </row>
    <row r="103" spans="1:7" s="89" customFormat="1" ht="15" x14ac:dyDescent="0.3">
      <c r="A103" s="9"/>
      <c r="B103" s="90"/>
      <c r="C103" s="84"/>
      <c r="D103" s="85"/>
      <c r="E103" s="204"/>
      <c r="F103" s="9"/>
      <c r="G103" s="9"/>
    </row>
    <row r="104" spans="1:7" s="89" customFormat="1" ht="15" x14ac:dyDescent="0.3">
      <c r="A104" s="9"/>
      <c r="B104" s="90"/>
      <c r="C104" s="84"/>
      <c r="D104" s="85"/>
      <c r="E104" s="86"/>
      <c r="F104" s="87"/>
      <c r="G104" s="88"/>
    </row>
    <row r="105" spans="1:7" s="89" customFormat="1" ht="15" x14ac:dyDescent="0.3">
      <c r="A105" s="9" t="s">
        <v>509</v>
      </c>
      <c r="B105" s="9" t="s">
        <v>290</v>
      </c>
      <c r="C105" s="84">
        <v>44290</v>
      </c>
      <c r="D105" s="85">
        <v>7.9576173793475188E-2</v>
      </c>
      <c r="E105" s="86" t="s">
        <v>21</v>
      </c>
      <c r="F105" s="87">
        <v>14974.954970000001</v>
      </c>
      <c r="G105" s="9">
        <v>9977.2099999999991</v>
      </c>
    </row>
    <row r="106" spans="1:7" s="89" customFormat="1" ht="15" x14ac:dyDescent="0.3">
      <c r="A106" s="95"/>
      <c r="B106" s="9" t="s">
        <v>290</v>
      </c>
      <c r="C106" s="84">
        <v>44363</v>
      </c>
      <c r="D106" s="85">
        <v>8.7051729420716692E-2</v>
      </c>
      <c r="E106" s="86"/>
      <c r="F106" s="87"/>
      <c r="G106" s="87"/>
    </row>
    <row r="107" spans="1:7" s="89" customFormat="1" ht="15" x14ac:dyDescent="0.3">
      <c r="A107" s="9"/>
      <c r="B107" s="9" t="s">
        <v>290</v>
      </c>
      <c r="C107" s="84">
        <v>44459</v>
      </c>
      <c r="D107" s="85">
        <v>9.0952074606235653E-2</v>
      </c>
      <c r="E107" s="86"/>
      <c r="F107" s="87"/>
      <c r="G107" s="87"/>
    </row>
    <row r="108" spans="1:7" s="89" customFormat="1" ht="15" x14ac:dyDescent="0.3">
      <c r="A108" s="9"/>
      <c r="B108" s="9"/>
      <c r="C108" s="84"/>
      <c r="D108" s="85"/>
      <c r="E108" s="86"/>
      <c r="F108" s="87"/>
      <c r="G108" s="87"/>
    </row>
    <row r="109" spans="1:7" s="89" customFormat="1" ht="15" x14ac:dyDescent="0.3">
      <c r="A109" s="9"/>
      <c r="B109" s="9"/>
      <c r="C109" s="84"/>
      <c r="D109" s="85"/>
      <c r="E109" s="86"/>
      <c r="F109" s="87"/>
      <c r="G109" s="88"/>
    </row>
    <row r="110" spans="1:7" s="89" customFormat="1" ht="15" x14ac:dyDescent="0.3">
      <c r="A110" s="83" t="s">
        <v>487</v>
      </c>
      <c r="B110" s="9" t="s">
        <v>290</v>
      </c>
      <c r="C110" s="84">
        <v>44361</v>
      </c>
      <c r="D110" s="85">
        <v>7.3480586352451374E-2</v>
      </c>
      <c r="E110" s="86" t="s">
        <v>25</v>
      </c>
      <c r="F110" s="87">
        <v>12245.810000000001</v>
      </c>
      <c r="G110" s="87">
        <v>11533.63</v>
      </c>
    </row>
    <row r="111" spans="1:7" s="89" customFormat="1" ht="15" x14ac:dyDescent="0.3">
      <c r="A111" s="83"/>
      <c r="B111" s="9" t="s">
        <v>290</v>
      </c>
      <c r="C111" s="84">
        <v>44389</v>
      </c>
      <c r="D111" s="85">
        <v>5.0894188972687368E-2</v>
      </c>
      <c r="E111" s="205" t="s">
        <v>32</v>
      </c>
      <c r="F111" s="87">
        <v>3894.83</v>
      </c>
      <c r="G111" s="87">
        <v>3641.88</v>
      </c>
    </row>
    <row r="112" spans="1:7" s="89" customFormat="1" ht="15" x14ac:dyDescent="0.3">
      <c r="A112" s="91"/>
      <c r="B112" s="9" t="s">
        <v>290</v>
      </c>
      <c r="C112" s="84">
        <v>44399</v>
      </c>
      <c r="D112" s="85">
        <v>0.10065798051764249</v>
      </c>
      <c r="E112" s="86" t="s">
        <v>24</v>
      </c>
      <c r="F112" s="87">
        <v>2959.06</v>
      </c>
      <c r="G112" s="87">
        <v>2709.95</v>
      </c>
    </row>
    <row r="113" spans="1:7" s="89" customFormat="1" ht="15" x14ac:dyDescent="0.3">
      <c r="A113" s="9"/>
      <c r="B113" s="9" t="s">
        <v>290</v>
      </c>
      <c r="C113" s="84">
        <v>44424</v>
      </c>
      <c r="D113" s="85">
        <v>5.9064766677141195E-2</v>
      </c>
      <c r="E113" s="86" t="s">
        <v>83</v>
      </c>
      <c r="F113" s="87">
        <v>13.120000000000001</v>
      </c>
      <c r="G113" s="88">
        <v>0</v>
      </c>
    </row>
    <row r="114" spans="1:7" s="89" customFormat="1" ht="15" x14ac:dyDescent="0.3">
      <c r="A114" s="9"/>
      <c r="B114" s="9" t="s">
        <v>290</v>
      </c>
      <c r="C114" s="84">
        <v>44440</v>
      </c>
      <c r="D114" s="85">
        <v>7.6914235541498302E-2</v>
      </c>
      <c r="E114" s="86" t="s">
        <v>20</v>
      </c>
      <c r="F114" s="87">
        <v>1353.32</v>
      </c>
      <c r="G114" s="87">
        <v>1233.9100000000001</v>
      </c>
    </row>
    <row r="115" spans="1:7" s="89" customFormat="1" ht="15" x14ac:dyDescent="0.3">
      <c r="A115" s="9"/>
      <c r="B115" s="94"/>
      <c r="C115" s="84"/>
      <c r="D115" s="85"/>
      <c r="E115" s="86" t="s">
        <v>249</v>
      </c>
      <c r="F115" s="87">
        <v>469.38000000000005</v>
      </c>
      <c r="G115" s="87">
        <v>264.97000000000003</v>
      </c>
    </row>
    <row r="116" spans="1:7" s="89" customFormat="1" ht="15" x14ac:dyDescent="0.3">
      <c r="A116" s="9"/>
      <c r="B116" s="94"/>
      <c r="C116" s="84"/>
      <c r="D116" s="85"/>
      <c r="E116" s="86" t="s">
        <v>250</v>
      </c>
      <c r="F116" s="87">
        <v>514.79999999999995</v>
      </c>
      <c r="G116" s="87">
        <v>467.59</v>
      </c>
    </row>
    <row r="117" spans="1:7" s="89" customFormat="1" ht="15" x14ac:dyDescent="0.3">
      <c r="A117" s="9"/>
      <c r="B117" s="94"/>
      <c r="C117" s="84"/>
      <c r="D117" s="85"/>
      <c r="E117" s="86" t="s">
        <v>22</v>
      </c>
      <c r="F117" s="87">
        <v>2829.7700000000004</v>
      </c>
      <c r="G117" s="87">
        <v>2564.6799999999998</v>
      </c>
    </row>
    <row r="118" spans="1:7" s="89" customFormat="1" ht="15" x14ac:dyDescent="0.3">
      <c r="A118" s="9"/>
      <c r="B118" s="94"/>
      <c r="C118" s="84"/>
      <c r="D118" s="85"/>
      <c r="E118" s="86" t="s">
        <v>301</v>
      </c>
      <c r="F118" s="87">
        <v>2751.7099999999996</v>
      </c>
      <c r="G118" s="87">
        <v>2927.54</v>
      </c>
    </row>
    <row r="119" spans="1:7" s="89" customFormat="1" ht="15" x14ac:dyDescent="0.3">
      <c r="A119" s="9"/>
      <c r="B119" s="94"/>
      <c r="C119" s="84"/>
      <c r="D119" s="85"/>
      <c r="E119" s="86" t="s">
        <v>186</v>
      </c>
      <c r="F119" s="87">
        <v>49.42</v>
      </c>
      <c r="G119" s="87">
        <v>45.46</v>
      </c>
    </row>
    <row r="120" spans="1:7" s="89" customFormat="1" ht="15" x14ac:dyDescent="0.3">
      <c r="A120" s="9"/>
      <c r="B120" s="94"/>
      <c r="C120" s="84"/>
      <c r="D120" s="85"/>
      <c r="E120" s="86" t="s">
        <v>34</v>
      </c>
      <c r="F120" s="87">
        <v>734.8</v>
      </c>
      <c r="G120" s="87">
        <v>704.51</v>
      </c>
    </row>
    <row r="121" spans="1:7" s="89" customFormat="1" ht="15" x14ac:dyDescent="0.3">
      <c r="A121" s="9"/>
      <c r="B121" s="94"/>
      <c r="C121" s="84"/>
      <c r="D121" s="85"/>
      <c r="E121" s="86" t="s">
        <v>119</v>
      </c>
      <c r="F121" s="87">
        <v>89.61</v>
      </c>
      <c r="G121" s="87">
        <v>90.1</v>
      </c>
    </row>
    <row r="122" spans="1:7" s="89" customFormat="1" ht="15" x14ac:dyDescent="0.3">
      <c r="A122" s="9"/>
      <c r="B122" s="94"/>
      <c r="C122" s="84"/>
      <c r="D122" s="85"/>
      <c r="E122" s="86" t="s">
        <v>84</v>
      </c>
      <c r="F122" s="87">
        <v>129.54999999999998</v>
      </c>
      <c r="G122" s="87">
        <v>123.61</v>
      </c>
    </row>
    <row r="123" spans="1:7" s="89" customFormat="1" ht="15" x14ac:dyDescent="0.3">
      <c r="A123" s="9"/>
      <c r="B123" s="94"/>
      <c r="C123" s="84"/>
      <c r="D123" s="85"/>
      <c r="E123" s="86" t="s">
        <v>118</v>
      </c>
      <c r="F123" s="87">
        <v>157.63</v>
      </c>
      <c r="G123" s="87">
        <v>158.5</v>
      </c>
    </row>
    <row r="124" spans="1:7" s="89" customFormat="1" ht="15" x14ac:dyDescent="0.3">
      <c r="A124" s="9"/>
      <c r="B124" s="94"/>
      <c r="C124" s="84"/>
      <c r="D124" s="85"/>
      <c r="E124" s="86"/>
      <c r="F124" s="87"/>
      <c r="G124" s="87"/>
    </row>
    <row r="125" spans="1:7" s="89" customFormat="1" ht="15" x14ac:dyDescent="0.3">
      <c r="A125" s="83"/>
      <c r="B125" s="9"/>
      <c r="C125" s="84"/>
      <c r="D125" s="85"/>
      <c r="E125" s="86"/>
      <c r="F125" s="87"/>
      <c r="G125" s="87"/>
    </row>
    <row r="126" spans="1:7" s="89" customFormat="1" ht="15" x14ac:dyDescent="0.3">
      <c r="A126" s="83" t="s">
        <v>298</v>
      </c>
      <c r="B126" s="9" t="s">
        <v>289</v>
      </c>
      <c r="C126" s="84">
        <v>44304</v>
      </c>
      <c r="D126" s="85">
        <v>5.9349649890889811E-2</v>
      </c>
      <c r="E126" s="86" t="s">
        <v>21</v>
      </c>
      <c r="F126" s="87">
        <v>3984.96</v>
      </c>
      <c r="G126" s="88">
        <v>0</v>
      </c>
    </row>
    <row r="127" spans="1:7" s="89" customFormat="1" ht="15" x14ac:dyDescent="0.3">
      <c r="A127" s="83"/>
      <c r="B127" s="9" t="s">
        <v>289</v>
      </c>
      <c r="C127" s="84">
        <v>44395</v>
      </c>
      <c r="D127" s="85">
        <v>5.6667797537423618E-2</v>
      </c>
      <c r="E127" s="86"/>
      <c r="F127" s="87"/>
      <c r="G127" s="87"/>
    </row>
    <row r="128" spans="1:7" s="89" customFormat="1" ht="15" x14ac:dyDescent="0.3">
      <c r="A128" s="91"/>
      <c r="B128" s="9" t="s">
        <v>289</v>
      </c>
      <c r="C128" s="84">
        <v>44402</v>
      </c>
      <c r="D128" s="85">
        <v>7.1192991714196463E-2</v>
      </c>
      <c r="E128" s="86"/>
      <c r="F128" s="87"/>
      <c r="G128" s="87"/>
    </row>
    <row r="129" spans="1:7" s="89" customFormat="1" ht="15" x14ac:dyDescent="0.3">
      <c r="A129" s="83"/>
      <c r="B129" s="9" t="s">
        <v>289</v>
      </c>
      <c r="C129" s="84">
        <v>44403</v>
      </c>
      <c r="D129" s="85">
        <v>6.0909311387856879E-2</v>
      </c>
      <c r="E129" s="86"/>
      <c r="F129" s="87"/>
      <c r="G129" s="87"/>
    </row>
    <row r="130" spans="1:7" s="89" customFormat="1" ht="15" x14ac:dyDescent="0.3">
      <c r="A130" s="83"/>
      <c r="B130" s="9" t="s">
        <v>289</v>
      </c>
      <c r="C130" s="84">
        <v>44404</v>
      </c>
      <c r="D130" s="85">
        <v>5.628112301551854E-2</v>
      </c>
      <c r="E130" s="86"/>
      <c r="F130" s="87"/>
      <c r="G130" s="87"/>
    </row>
    <row r="131" spans="1:7" s="89" customFormat="1" ht="15" x14ac:dyDescent="0.3">
      <c r="A131" s="83"/>
      <c r="B131" s="9" t="s">
        <v>289</v>
      </c>
      <c r="C131" s="84">
        <v>44410</v>
      </c>
      <c r="D131" s="85">
        <v>5.9932845514962606E-2</v>
      </c>
      <c r="E131" s="86"/>
      <c r="F131" s="87"/>
      <c r="G131" s="87"/>
    </row>
    <row r="132" spans="1:7" s="89" customFormat="1" ht="15" x14ac:dyDescent="0.3">
      <c r="A132" s="83"/>
      <c r="B132" s="9" t="s">
        <v>289</v>
      </c>
      <c r="C132" s="84">
        <v>44411</v>
      </c>
      <c r="D132" s="85">
        <v>5.5136803895709491E-2</v>
      </c>
      <c r="E132" s="86"/>
      <c r="F132" s="87"/>
      <c r="G132" s="87"/>
    </row>
    <row r="133" spans="1:7" s="89" customFormat="1" ht="15" x14ac:dyDescent="0.3">
      <c r="A133" s="83"/>
      <c r="B133" s="9" t="s">
        <v>289</v>
      </c>
      <c r="C133" s="84">
        <v>44412</v>
      </c>
      <c r="D133" s="85">
        <v>5.6247121084549531E-2</v>
      </c>
      <c r="E133" s="86"/>
      <c r="F133" s="87"/>
      <c r="G133" s="87"/>
    </row>
    <row r="134" spans="1:7" s="89" customFormat="1" ht="15" x14ac:dyDescent="0.3">
      <c r="A134" s="83"/>
      <c r="B134" s="9" t="s">
        <v>289</v>
      </c>
      <c r="C134" s="84">
        <v>44418</v>
      </c>
      <c r="D134" s="85">
        <v>6.0995353009402328E-2</v>
      </c>
      <c r="E134" s="86"/>
      <c r="F134" s="87"/>
      <c r="G134" s="87"/>
    </row>
    <row r="135" spans="1:7" s="89" customFormat="1" ht="15" x14ac:dyDescent="0.3">
      <c r="A135" s="83"/>
      <c r="B135" s="9" t="s">
        <v>289</v>
      </c>
      <c r="C135" s="84">
        <v>44419</v>
      </c>
      <c r="D135" s="85">
        <v>8.8785118762531423E-2</v>
      </c>
      <c r="E135" s="86"/>
      <c r="F135" s="87"/>
      <c r="G135" s="87"/>
    </row>
    <row r="136" spans="1:7" s="89" customFormat="1" ht="15" x14ac:dyDescent="0.3">
      <c r="A136" s="83"/>
      <c r="B136" s="9" t="s">
        <v>289</v>
      </c>
      <c r="C136" s="84">
        <v>44420</v>
      </c>
      <c r="D136" s="85">
        <v>9.5866781889165698E-2</v>
      </c>
      <c r="E136" s="86"/>
      <c r="F136" s="87"/>
      <c r="G136" s="87"/>
    </row>
    <row r="137" spans="1:7" s="89" customFormat="1" ht="15" x14ac:dyDescent="0.3">
      <c r="A137" s="83"/>
      <c r="B137" s="9" t="s">
        <v>289</v>
      </c>
      <c r="C137" s="84">
        <v>44424</v>
      </c>
      <c r="D137" s="85">
        <v>0.10367457994039143</v>
      </c>
      <c r="E137" s="86"/>
      <c r="F137" s="87"/>
      <c r="G137" s="87"/>
    </row>
    <row r="138" spans="1:7" s="89" customFormat="1" ht="15" x14ac:dyDescent="0.3">
      <c r="A138" s="83"/>
      <c r="B138" s="9" t="s">
        <v>289</v>
      </c>
      <c r="C138" s="84">
        <v>44432</v>
      </c>
      <c r="D138" s="85">
        <v>5.1200449338731926E-2</v>
      </c>
      <c r="E138" s="86"/>
      <c r="F138" s="87"/>
      <c r="G138" s="87"/>
    </row>
    <row r="139" spans="1:7" s="89" customFormat="1" ht="15" x14ac:dyDescent="0.3">
      <c r="A139" s="83"/>
      <c r="B139" s="9" t="s">
        <v>289</v>
      </c>
      <c r="C139" s="84">
        <v>44438</v>
      </c>
      <c r="D139" s="85">
        <v>5.2541356763307574E-2</v>
      </c>
      <c r="E139" s="86"/>
      <c r="F139" s="87"/>
      <c r="G139" s="87"/>
    </row>
    <row r="140" spans="1:7" s="89" customFormat="1" ht="15" x14ac:dyDescent="0.3">
      <c r="A140" s="83"/>
      <c r="B140" s="9" t="s">
        <v>289</v>
      </c>
      <c r="C140" s="84">
        <v>44439</v>
      </c>
      <c r="D140" s="85">
        <v>6.1057001491375884E-2</v>
      </c>
      <c r="E140" s="86"/>
      <c r="F140" s="87"/>
      <c r="G140" s="87"/>
    </row>
    <row r="141" spans="1:7" s="89" customFormat="1" ht="15" x14ac:dyDescent="0.3">
      <c r="A141" s="83"/>
      <c r="B141" s="9" t="s">
        <v>289</v>
      </c>
      <c r="C141" s="84">
        <v>44440</v>
      </c>
      <c r="D141" s="85">
        <v>6.257948889914465E-2</v>
      </c>
      <c r="E141" s="86"/>
      <c r="F141" s="87"/>
      <c r="G141" s="87"/>
    </row>
    <row r="142" spans="1:7" s="89" customFormat="1" ht="15" x14ac:dyDescent="0.3">
      <c r="A142" s="83"/>
      <c r="B142" s="9" t="s">
        <v>289</v>
      </c>
      <c r="C142" s="84">
        <v>44441</v>
      </c>
      <c r="D142" s="85">
        <v>5.8145771013048984E-2</v>
      </c>
      <c r="E142" s="86"/>
      <c r="F142" s="87"/>
      <c r="G142" s="87"/>
    </row>
    <row r="143" spans="1:7" s="89" customFormat="1" ht="15" x14ac:dyDescent="0.3">
      <c r="A143" s="83"/>
      <c r="B143" s="9" t="s">
        <v>289</v>
      </c>
      <c r="C143" s="84">
        <v>44444</v>
      </c>
      <c r="D143" s="85">
        <v>8.1671780784269482E-2</v>
      </c>
      <c r="E143" s="86"/>
      <c r="F143" s="87"/>
      <c r="G143" s="87"/>
    </row>
    <row r="144" spans="1:7" s="89" customFormat="1" ht="15" x14ac:dyDescent="0.3">
      <c r="A144" s="83"/>
      <c r="B144" s="9" t="s">
        <v>289</v>
      </c>
      <c r="C144" s="84">
        <v>44445</v>
      </c>
      <c r="D144" s="85">
        <v>6.8155917228614721E-2</v>
      </c>
      <c r="E144" s="86"/>
      <c r="F144" s="87"/>
      <c r="G144" s="87"/>
    </row>
    <row r="145" spans="1:7" s="89" customFormat="1" ht="15" x14ac:dyDescent="0.3">
      <c r="A145" s="83"/>
      <c r="B145" s="9" t="s">
        <v>289</v>
      </c>
      <c r="C145" s="84">
        <v>44446</v>
      </c>
      <c r="D145" s="85">
        <v>7.4146949835797227E-2</v>
      </c>
      <c r="E145" s="86"/>
      <c r="F145" s="87"/>
      <c r="G145" s="87"/>
    </row>
    <row r="146" spans="1:7" s="89" customFormat="1" ht="15" x14ac:dyDescent="0.3">
      <c r="A146" s="83"/>
      <c r="B146" s="90"/>
      <c r="C146" s="84"/>
      <c r="D146" s="85"/>
      <c r="E146" s="86"/>
      <c r="F146" s="87"/>
      <c r="G146" s="87"/>
    </row>
    <row r="147" spans="1:7" s="89" customFormat="1" ht="15" x14ac:dyDescent="0.3">
      <c r="A147" s="83"/>
      <c r="B147" s="90"/>
      <c r="C147" s="84"/>
      <c r="D147" s="85"/>
      <c r="E147" s="86"/>
      <c r="F147" s="87"/>
      <c r="G147" s="87"/>
    </row>
    <row r="148" spans="1:7" s="89" customFormat="1" ht="15" x14ac:dyDescent="0.3">
      <c r="A148" s="83" t="s">
        <v>508</v>
      </c>
      <c r="B148" s="9" t="s">
        <v>289</v>
      </c>
      <c r="C148" s="84">
        <v>44348</v>
      </c>
      <c r="D148" s="85">
        <v>5.4638206570426839E-2</v>
      </c>
      <c r="E148" s="86" t="s">
        <v>21</v>
      </c>
      <c r="F148" s="87">
        <v>4995.6899999999996</v>
      </c>
      <c r="G148" s="88">
        <v>0</v>
      </c>
    </row>
    <row r="149" spans="1:7" s="89" customFormat="1" ht="15" x14ac:dyDescent="0.3">
      <c r="A149" s="83"/>
      <c r="B149" s="9" t="s">
        <v>289</v>
      </c>
      <c r="C149" s="84">
        <v>44362</v>
      </c>
      <c r="D149" s="85">
        <v>0.13972349727659744</v>
      </c>
      <c r="E149" s="86" t="s">
        <v>217</v>
      </c>
      <c r="F149" s="87">
        <v>4995.6899999999996</v>
      </c>
      <c r="G149" s="88">
        <v>0</v>
      </c>
    </row>
    <row r="150" spans="1:7" s="89" customFormat="1" ht="15" x14ac:dyDescent="0.3">
      <c r="A150" s="91"/>
      <c r="B150" s="9" t="s">
        <v>289</v>
      </c>
      <c r="C150" s="84">
        <v>44385</v>
      </c>
      <c r="D150" s="85">
        <v>0.12802098272770304</v>
      </c>
      <c r="E150" s="86"/>
      <c r="F150" s="87"/>
      <c r="G150" s="87"/>
    </row>
    <row r="151" spans="1:7" s="89" customFormat="1" ht="15" x14ac:dyDescent="0.3">
      <c r="A151" s="83"/>
      <c r="B151" s="9" t="s">
        <v>289</v>
      </c>
      <c r="C151" s="84">
        <v>44391</v>
      </c>
      <c r="D151" s="85">
        <v>0.13774594375062041</v>
      </c>
      <c r="E151" s="86"/>
      <c r="F151" s="87"/>
      <c r="G151" s="87"/>
    </row>
    <row r="152" spans="1:7" s="89" customFormat="1" ht="15" x14ac:dyDescent="0.3">
      <c r="A152" s="83"/>
      <c r="B152" s="9" t="s">
        <v>289</v>
      </c>
      <c r="C152" s="84">
        <v>44396</v>
      </c>
      <c r="D152" s="85">
        <v>0.14152279769413534</v>
      </c>
      <c r="E152" s="86"/>
      <c r="F152" s="87"/>
      <c r="G152" s="87"/>
    </row>
    <row r="153" spans="1:7" s="89" customFormat="1" ht="15" x14ac:dyDescent="0.3">
      <c r="A153" s="83"/>
      <c r="B153" s="9" t="s">
        <v>289</v>
      </c>
      <c r="C153" s="84">
        <v>44403</v>
      </c>
      <c r="D153" s="85">
        <v>0.15224051256036603</v>
      </c>
      <c r="E153" s="86"/>
      <c r="F153" s="87"/>
      <c r="G153" s="87"/>
    </row>
    <row r="154" spans="1:7" s="89" customFormat="1" ht="15" x14ac:dyDescent="0.3">
      <c r="A154" s="83"/>
      <c r="B154" s="9" t="s">
        <v>289</v>
      </c>
      <c r="C154" s="84">
        <v>44406</v>
      </c>
      <c r="D154" s="85">
        <v>0.17971807786473221</v>
      </c>
      <c r="E154" s="86"/>
      <c r="F154" s="87"/>
      <c r="G154" s="87"/>
    </row>
    <row r="155" spans="1:7" s="89" customFormat="1" ht="15" x14ac:dyDescent="0.3">
      <c r="A155" s="83"/>
      <c r="B155" s="9" t="s">
        <v>289</v>
      </c>
      <c r="C155" s="84">
        <v>44412</v>
      </c>
      <c r="D155" s="85">
        <v>8.9266851668914377E-2</v>
      </c>
      <c r="E155" s="86"/>
      <c r="F155" s="87"/>
      <c r="G155" s="87"/>
    </row>
    <row r="156" spans="1:7" s="89" customFormat="1" ht="15" x14ac:dyDescent="0.3">
      <c r="A156" s="83"/>
      <c r="B156" s="9"/>
      <c r="C156" s="84"/>
      <c r="D156" s="85"/>
      <c r="E156" s="86"/>
      <c r="F156" s="87"/>
      <c r="G156" s="87"/>
    </row>
    <row r="157" spans="1:7" s="89" customFormat="1" ht="15" x14ac:dyDescent="0.3">
      <c r="A157" s="83"/>
      <c r="B157" s="9"/>
      <c r="C157" s="84"/>
      <c r="D157" s="85"/>
      <c r="E157" s="86"/>
      <c r="F157" s="87"/>
      <c r="G157" s="87"/>
    </row>
    <row r="158" spans="1:7" s="89" customFormat="1" ht="15" x14ac:dyDescent="0.3">
      <c r="A158" s="9" t="s">
        <v>514</v>
      </c>
      <c r="B158" s="9" t="s">
        <v>289</v>
      </c>
      <c r="C158" s="84">
        <v>44438</v>
      </c>
      <c r="D158" s="85">
        <v>0.12509561097372926</v>
      </c>
      <c r="E158" s="86" t="s">
        <v>151</v>
      </c>
      <c r="F158" s="87">
        <v>107.55000000000001</v>
      </c>
      <c r="G158" s="87">
        <v>121.42</v>
      </c>
    </row>
    <row r="159" spans="1:7" s="89" customFormat="1" ht="15" x14ac:dyDescent="0.3">
      <c r="A159" s="83"/>
      <c r="B159" s="9"/>
      <c r="C159" s="84"/>
      <c r="D159" s="85"/>
      <c r="E159" s="86" t="s">
        <v>157</v>
      </c>
      <c r="F159" s="87">
        <v>62.91</v>
      </c>
      <c r="G159" s="87">
        <v>71.02</v>
      </c>
    </row>
    <row r="160" spans="1:7" s="89" customFormat="1" ht="15" x14ac:dyDescent="0.3">
      <c r="A160" s="91"/>
      <c r="B160" s="9"/>
      <c r="C160" s="84"/>
      <c r="D160" s="85"/>
      <c r="E160" s="86" t="s">
        <v>32</v>
      </c>
      <c r="F160" s="87">
        <v>886.16</v>
      </c>
      <c r="G160" s="88">
        <v>0</v>
      </c>
    </row>
    <row r="161" spans="1:7" s="89" customFormat="1" ht="15" x14ac:dyDescent="0.3">
      <c r="A161" s="91"/>
      <c r="B161" s="9"/>
      <c r="C161" s="84"/>
      <c r="D161" s="85"/>
      <c r="E161" s="86" t="s">
        <v>83</v>
      </c>
      <c r="F161" s="87">
        <v>12.440000000000001</v>
      </c>
      <c r="G161" s="87">
        <v>41.8</v>
      </c>
    </row>
    <row r="162" spans="1:7" s="89" customFormat="1" ht="15" x14ac:dyDescent="0.3">
      <c r="A162" s="91"/>
      <c r="B162" s="9"/>
      <c r="C162" s="84"/>
      <c r="D162" s="85"/>
      <c r="E162" s="86" t="s">
        <v>20</v>
      </c>
      <c r="F162" s="87">
        <v>1601.4699999999998</v>
      </c>
      <c r="G162" s="87">
        <v>1794.78</v>
      </c>
    </row>
    <row r="163" spans="1:7" s="89" customFormat="1" ht="15" x14ac:dyDescent="0.3">
      <c r="A163" s="91"/>
      <c r="B163" s="9"/>
      <c r="C163" s="84"/>
      <c r="D163" s="85"/>
      <c r="E163" s="86" t="s">
        <v>250</v>
      </c>
      <c r="F163" s="87">
        <v>1863.8799999999999</v>
      </c>
      <c r="G163" s="87">
        <v>2863.36</v>
      </c>
    </row>
    <row r="164" spans="1:7" s="89" customFormat="1" ht="15" x14ac:dyDescent="0.3">
      <c r="A164" s="91"/>
      <c r="B164" s="9"/>
      <c r="C164" s="84"/>
      <c r="D164" s="85"/>
      <c r="E164" s="86" t="s">
        <v>301</v>
      </c>
      <c r="F164" s="87">
        <v>943.47</v>
      </c>
      <c r="G164" s="88">
        <v>0</v>
      </c>
    </row>
    <row r="165" spans="1:7" s="89" customFormat="1" ht="15" x14ac:dyDescent="0.3">
      <c r="A165" s="91"/>
      <c r="B165" s="9"/>
      <c r="C165" s="84"/>
      <c r="D165" s="85"/>
      <c r="E165" s="86" t="s">
        <v>218</v>
      </c>
      <c r="F165" s="87">
        <v>802.08999999999992</v>
      </c>
      <c r="G165" s="87">
        <v>903.26</v>
      </c>
    </row>
    <row r="166" spans="1:7" s="89" customFormat="1" ht="15" x14ac:dyDescent="0.3">
      <c r="A166" s="91"/>
      <c r="B166" s="9"/>
      <c r="C166" s="84"/>
      <c r="D166" s="85"/>
      <c r="E166" s="86" t="s">
        <v>186</v>
      </c>
      <c r="F166" s="87">
        <v>48.33</v>
      </c>
      <c r="G166" s="87">
        <v>607.46</v>
      </c>
    </row>
    <row r="167" spans="1:7" s="89" customFormat="1" ht="15" x14ac:dyDescent="0.3">
      <c r="A167" s="83"/>
      <c r="B167" s="90"/>
      <c r="C167" s="84"/>
      <c r="D167" s="85"/>
      <c r="E167" s="86"/>
      <c r="F167" s="87"/>
      <c r="G167" s="87"/>
    </row>
    <row r="168" spans="1:7" s="89" customFormat="1" ht="15" x14ac:dyDescent="0.3">
      <c r="A168" s="83"/>
      <c r="B168" s="90"/>
      <c r="C168" s="84"/>
      <c r="D168" s="85"/>
      <c r="E168" s="86"/>
      <c r="F168" s="87"/>
      <c r="G168" s="87"/>
    </row>
    <row r="169" spans="1:7" s="89" customFormat="1" ht="15" x14ac:dyDescent="0.3">
      <c r="A169" s="83" t="s">
        <v>401</v>
      </c>
      <c r="B169" s="9" t="s">
        <v>290</v>
      </c>
      <c r="C169" s="84">
        <v>44322</v>
      </c>
      <c r="D169" s="85">
        <v>7.6363500054645525E-2</v>
      </c>
      <c r="E169" s="86" t="s">
        <v>26</v>
      </c>
      <c r="F169" s="87">
        <v>4519.5700000000006</v>
      </c>
      <c r="G169" s="87">
        <v>2519.38</v>
      </c>
    </row>
    <row r="170" spans="1:7" s="89" customFormat="1" ht="15" x14ac:dyDescent="0.3">
      <c r="A170" s="83"/>
      <c r="B170" s="9"/>
      <c r="C170" s="84"/>
      <c r="D170" s="85"/>
      <c r="E170" s="86" t="s">
        <v>28</v>
      </c>
      <c r="F170" s="87">
        <v>19638.72</v>
      </c>
      <c r="G170" s="87">
        <v>9255.33</v>
      </c>
    </row>
    <row r="171" spans="1:7" s="89" customFormat="1" ht="15" x14ac:dyDescent="0.3">
      <c r="A171" s="83"/>
      <c r="B171" s="9"/>
      <c r="C171" s="84"/>
      <c r="D171" s="85"/>
      <c r="E171" s="86" t="s">
        <v>27</v>
      </c>
      <c r="F171" s="87">
        <v>32475.560000000005</v>
      </c>
      <c r="G171" s="87">
        <v>7556.17</v>
      </c>
    </row>
    <row r="172" spans="1:7" s="89" customFormat="1" ht="15" x14ac:dyDescent="0.3">
      <c r="A172" s="83"/>
      <c r="B172" s="9"/>
      <c r="C172" s="84"/>
      <c r="D172" s="85"/>
      <c r="E172" s="86" t="s">
        <v>33</v>
      </c>
      <c r="F172" s="87">
        <v>12008.78</v>
      </c>
      <c r="G172" s="87">
        <v>3007.43</v>
      </c>
    </row>
    <row r="173" spans="1:7" s="89" customFormat="1" ht="15" x14ac:dyDescent="0.3">
      <c r="A173" s="83"/>
      <c r="B173" s="9"/>
      <c r="C173" s="84"/>
      <c r="D173" s="85"/>
      <c r="E173" s="86" t="s">
        <v>165</v>
      </c>
      <c r="F173" s="87">
        <v>1477.23</v>
      </c>
      <c r="G173" s="88">
        <v>0</v>
      </c>
    </row>
    <row r="174" spans="1:7" s="89" customFormat="1" ht="15" x14ac:dyDescent="0.3">
      <c r="A174" s="83"/>
      <c r="B174" s="9"/>
      <c r="C174" s="84"/>
      <c r="D174" s="85"/>
      <c r="E174" s="86" t="s">
        <v>21</v>
      </c>
      <c r="F174" s="87">
        <v>179631.05000000002</v>
      </c>
      <c r="G174" s="87">
        <v>4975.34</v>
      </c>
    </row>
    <row r="175" spans="1:7" s="89" customFormat="1" ht="15" x14ac:dyDescent="0.3">
      <c r="A175" s="83"/>
      <c r="B175" s="9"/>
      <c r="C175" s="84"/>
      <c r="D175" s="85"/>
      <c r="E175" s="86" t="s">
        <v>250</v>
      </c>
      <c r="F175" s="87">
        <v>2593.23</v>
      </c>
      <c r="G175" s="87">
        <v>2573.1999999999998</v>
      </c>
    </row>
    <row r="176" spans="1:7" s="89" customFormat="1" ht="15" x14ac:dyDescent="0.3">
      <c r="A176" s="83"/>
      <c r="B176" s="9"/>
      <c r="C176" s="84"/>
      <c r="D176" s="85"/>
      <c r="E176" s="86" t="s">
        <v>22</v>
      </c>
      <c r="F176" s="87">
        <v>4500.92</v>
      </c>
      <c r="G176" s="87">
        <v>4562.91</v>
      </c>
    </row>
    <row r="177" spans="1:7" s="89" customFormat="1" ht="15" x14ac:dyDescent="0.3">
      <c r="A177" s="83"/>
      <c r="B177" s="9"/>
      <c r="C177" s="84"/>
      <c r="D177" s="85"/>
      <c r="E177" s="86" t="s">
        <v>19</v>
      </c>
      <c r="F177" s="87">
        <v>500</v>
      </c>
      <c r="G177" s="88">
        <v>0</v>
      </c>
    </row>
    <row r="178" spans="1:7" s="89" customFormat="1" ht="15" x14ac:dyDescent="0.3">
      <c r="A178" s="83"/>
      <c r="B178" s="9"/>
      <c r="C178" s="84"/>
      <c r="D178" s="85"/>
      <c r="E178" s="86" t="s">
        <v>23</v>
      </c>
      <c r="F178" s="87">
        <v>1000</v>
      </c>
      <c r="G178" s="88">
        <v>0</v>
      </c>
    </row>
    <row r="179" spans="1:7" s="89" customFormat="1" ht="15" x14ac:dyDescent="0.3">
      <c r="A179" s="83"/>
      <c r="B179" s="9"/>
      <c r="C179" s="84"/>
      <c r="D179" s="85"/>
      <c r="E179" s="86" t="s">
        <v>188</v>
      </c>
      <c r="F179" s="87">
        <v>12497.970000000001</v>
      </c>
      <c r="G179" s="88">
        <v>0</v>
      </c>
    </row>
    <row r="180" spans="1:7" s="89" customFormat="1" ht="15" x14ac:dyDescent="0.3">
      <c r="A180" s="83"/>
      <c r="B180" s="9"/>
      <c r="C180" s="84"/>
      <c r="D180" s="85"/>
      <c r="E180" s="86" t="s">
        <v>217</v>
      </c>
      <c r="F180" s="87">
        <v>25818.42</v>
      </c>
      <c r="G180" s="87">
        <v>7584.55</v>
      </c>
    </row>
    <row r="181" spans="1:7" s="89" customFormat="1" ht="15" x14ac:dyDescent="0.3">
      <c r="A181" s="83"/>
      <c r="B181" s="9"/>
      <c r="C181" s="84"/>
      <c r="D181" s="85"/>
      <c r="E181" s="86"/>
      <c r="F181" s="87"/>
      <c r="G181" s="87"/>
    </row>
    <row r="182" spans="1:7" s="89" customFormat="1" ht="15" x14ac:dyDescent="0.3">
      <c r="A182" s="83"/>
      <c r="B182" s="9"/>
      <c r="C182" s="84"/>
      <c r="D182" s="85"/>
      <c r="E182" s="86"/>
      <c r="F182" s="87"/>
      <c r="G182" s="87"/>
    </row>
    <row r="183" spans="1:7" s="89" customFormat="1" ht="15" x14ac:dyDescent="0.3">
      <c r="A183" s="83" t="s">
        <v>515</v>
      </c>
      <c r="B183" s="9" t="s">
        <v>289</v>
      </c>
      <c r="C183" s="84">
        <v>44292</v>
      </c>
      <c r="D183" s="85">
        <v>0.15218987606612247</v>
      </c>
      <c r="E183" s="86" t="s">
        <v>151</v>
      </c>
      <c r="F183" s="87">
        <v>120.94</v>
      </c>
      <c r="G183" s="87">
        <v>247.3</v>
      </c>
    </row>
    <row r="184" spans="1:7" s="89" customFormat="1" ht="15" x14ac:dyDescent="0.3">
      <c r="A184" s="83"/>
      <c r="B184" s="9" t="s">
        <v>289</v>
      </c>
      <c r="C184" s="84">
        <v>44322</v>
      </c>
      <c r="D184" s="85">
        <v>0.10267569537289045</v>
      </c>
      <c r="E184" s="86" t="s">
        <v>157</v>
      </c>
      <c r="F184" s="87">
        <v>71.319999999999993</v>
      </c>
      <c r="G184" s="87">
        <v>145.84</v>
      </c>
    </row>
    <row r="185" spans="1:7" s="89" customFormat="1" ht="15" x14ac:dyDescent="0.3">
      <c r="A185" s="91"/>
      <c r="B185" s="9" t="s">
        <v>289</v>
      </c>
      <c r="C185" s="84">
        <v>44326</v>
      </c>
      <c r="D185" s="85">
        <v>0.20968140118732723</v>
      </c>
      <c r="E185" s="86" t="s">
        <v>32</v>
      </c>
      <c r="F185" s="87">
        <v>1300.6199999999999</v>
      </c>
      <c r="G185" s="88">
        <v>0</v>
      </c>
    </row>
    <row r="186" spans="1:7" s="89" customFormat="1" ht="15" x14ac:dyDescent="0.3">
      <c r="A186" s="83"/>
      <c r="B186" s="9" t="s">
        <v>289</v>
      </c>
      <c r="C186" s="84">
        <v>44332</v>
      </c>
      <c r="D186" s="85">
        <v>0.2802264493272808</v>
      </c>
      <c r="E186" s="86" t="s">
        <v>59</v>
      </c>
      <c r="F186" s="87">
        <v>13.45</v>
      </c>
      <c r="G186" s="87">
        <v>16.37</v>
      </c>
    </row>
    <row r="187" spans="1:7" s="89" customFormat="1" ht="15" x14ac:dyDescent="0.3">
      <c r="A187" s="83"/>
      <c r="B187" s="9" t="s">
        <v>289</v>
      </c>
      <c r="C187" s="84">
        <v>44335</v>
      </c>
      <c r="D187" s="85">
        <v>0.32231749920929192</v>
      </c>
      <c r="E187" s="86" t="s">
        <v>66</v>
      </c>
      <c r="F187" s="87">
        <v>9.77</v>
      </c>
      <c r="G187" s="87">
        <v>11.89</v>
      </c>
    </row>
    <row r="188" spans="1:7" s="89" customFormat="1" ht="15" x14ac:dyDescent="0.3">
      <c r="A188" s="83"/>
      <c r="B188" s="9" t="s">
        <v>289</v>
      </c>
      <c r="C188" s="84">
        <v>44336</v>
      </c>
      <c r="D188" s="85">
        <v>0.37997711346835056</v>
      </c>
      <c r="E188" s="86" t="s">
        <v>83</v>
      </c>
      <c r="F188" s="87">
        <v>15.91</v>
      </c>
      <c r="G188" s="87">
        <v>38</v>
      </c>
    </row>
    <row r="189" spans="1:7" s="89" customFormat="1" ht="15" x14ac:dyDescent="0.3">
      <c r="A189" s="83"/>
      <c r="B189" s="9" t="s">
        <v>289</v>
      </c>
      <c r="C189" s="84">
        <v>44360</v>
      </c>
      <c r="D189" s="85">
        <v>0.1960041119173706</v>
      </c>
      <c r="E189" s="86" t="s">
        <v>249</v>
      </c>
      <c r="F189" s="87">
        <v>197.44</v>
      </c>
      <c r="G189" s="88">
        <v>0</v>
      </c>
    </row>
    <row r="190" spans="1:7" s="89" customFormat="1" ht="15" x14ac:dyDescent="0.3">
      <c r="A190" s="83"/>
      <c r="B190" s="9" t="s">
        <v>289</v>
      </c>
      <c r="C190" s="84">
        <v>44369</v>
      </c>
      <c r="D190" s="85">
        <v>7.0516954173873256E-2</v>
      </c>
      <c r="E190" s="86" t="s">
        <v>250</v>
      </c>
      <c r="F190" s="87">
        <v>292.85000000000002</v>
      </c>
      <c r="G190" s="88">
        <v>0</v>
      </c>
    </row>
    <row r="191" spans="1:7" s="89" customFormat="1" ht="15" x14ac:dyDescent="0.3">
      <c r="A191" s="83"/>
      <c r="B191" s="9" t="s">
        <v>289</v>
      </c>
      <c r="C191" s="84">
        <v>44371</v>
      </c>
      <c r="D191" s="85">
        <v>0.2405232405598362</v>
      </c>
      <c r="E191" s="86" t="s">
        <v>218</v>
      </c>
      <c r="F191" s="87">
        <v>752.59000000000015</v>
      </c>
      <c r="G191" s="88">
        <v>0</v>
      </c>
    </row>
    <row r="192" spans="1:7" s="89" customFormat="1" ht="15" x14ac:dyDescent="0.3">
      <c r="A192" s="83"/>
      <c r="B192" s="9" t="s">
        <v>289</v>
      </c>
      <c r="C192" s="84">
        <v>44403</v>
      </c>
      <c r="D192" s="85">
        <v>0.19961061212064118</v>
      </c>
      <c r="E192" s="86" t="s">
        <v>186</v>
      </c>
      <c r="F192" s="87">
        <v>27.91</v>
      </c>
      <c r="G192" s="87">
        <v>38.049999999999997</v>
      </c>
    </row>
    <row r="193" spans="1:7" s="89" customFormat="1" ht="15" x14ac:dyDescent="0.3">
      <c r="A193" s="83"/>
      <c r="B193" s="9" t="s">
        <v>289</v>
      </c>
      <c r="C193" s="84">
        <v>44413</v>
      </c>
      <c r="D193" s="85">
        <v>0.22371173103367728</v>
      </c>
      <c r="E193" s="86"/>
      <c r="F193" s="87"/>
      <c r="G193" s="87"/>
    </row>
    <row r="194" spans="1:7" s="89" customFormat="1" ht="15" x14ac:dyDescent="0.3">
      <c r="A194" s="83"/>
      <c r="B194" s="9" t="s">
        <v>289</v>
      </c>
      <c r="C194" s="84">
        <v>44430</v>
      </c>
      <c r="D194" s="85">
        <v>0.24893068902899637</v>
      </c>
      <c r="E194" s="86"/>
      <c r="F194" s="87"/>
      <c r="G194" s="87"/>
    </row>
    <row r="195" spans="1:7" s="89" customFormat="1" ht="15" x14ac:dyDescent="0.3">
      <c r="A195" s="83"/>
      <c r="B195" s="9" t="s">
        <v>289</v>
      </c>
      <c r="C195" s="84">
        <v>44433</v>
      </c>
      <c r="D195" s="85">
        <v>0.25941892914616044</v>
      </c>
      <c r="E195" s="86"/>
      <c r="F195" s="87"/>
      <c r="G195" s="87"/>
    </row>
    <row r="196" spans="1:7" s="89" customFormat="1" ht="15" x14ac:dyDescent="0.3">
      <c r="A196" s="83"/>
      <c r="B196" s="9" t="s">
        <v>289</v>
      </c>
      <c r="C196" s="84">
        <v>44444</v>
      </c>
      <c r="D196" s="85">
        <v>0.26324086719420958</v>
      </c>
      <c r="E196" s="86"/>
      <c r="F196" s="87"/>
      <c r="G196" s="87"/>
    </row>
    <row r="197" spans="1:7" s="89" customFormat="1" ht="15" x14ac:dyDescent="0.3">
      <c r="A197" s="83"/>
      <c r="B197" s="9" t="s">
        <v>289</v>
      </c>
      <c r="C197" s="84">
        <v>44446</v>
      </c>
      <c r="D197" s="85">
        <v>0.26369727802316978</v>
      </c>
      <c r="E197" s="86"/>
      <c r="F197" s="87"/>
      <c r="G197" s="87"/>
    </row>
    <row r="198" spans="1:7" s="89" customFormat="1" ht="15" x14ac:dyDescent="0.3">
      <c r="A198" s="83"/>
      <c r="B198" s="9" t="s">
        <v>289</v>
      </c>
      <c r="C198" s="84">
        <v>44454</v>
      </c>
      <c r="D198" s="85">
        <v>0.28035914040254684</v>
      </c>
      <c r="E198" s="86"/>
      <c r="F198" s="87"/>
      <c r="G198" s="87"/>
    </row>
    <row r="199" spans="1:7" s="89" customFormat="1" ht="15" x14ac:dyDescent="0.3">
      <c r="A199" s="83"/>
      <c r="B199" s="9" t="s">
        <v>289</v>
      </c>
      <c r="C199" s="84">
        <v>44465</v>
      </c>
      <c r="D199" s="85">
        <v>0.26768624734012642</v>
      </c>
      <c r="E199" s="86"/>
      <c r="F199" s="87"/>
      <c r="G199" s="87"/>
    </row>
    <row r="200" spans="1:7" s="89" customFormat="1" ht="15" x14ac:dyDescent="0.3">
      <c r="A200" s="83"/>
      <c r="B200" s="9" t="s">
        <v>289</v>
      </c>
      <c r="C200" s="84">
        <v>44469</v>
      </c>
      <c r="D200" s="85">
        <v>0.19566311411185361</v>
      </c>
      <c r="E200" s="86"/>
      <c r="F200" s="87"/>
      <c r="G200" s="87"/>
    </row>
    <row r="201" spans="1:7" s="89" customFormat="1" ht="15" x14ac:dyDescent="0.3">
      <c r="A201" s="83"/>
      <c r="B201" s="9"/>
      <c r="C201" s="84"/>
      <c r="D201" s="85"/>
      <c r="E201" s="86"/>
      <c r="F201" s="87"/>
      <c r="G201" s="87"/>
    </row>
    <row r="202" spans="1:7" s="89" customFormat="1" ht="15" x14ac:dyDescent="0.3">
      <c r="A202" s="9"/>
      <c r="B202" s="96"/>
      <c r="C202" s="97"/>
      <c r="D202" s="92"/>
      <c r="E202" s="206"/>
      <c r="F202" s="86"/>
      <c r="G202" s="87"/>
    </row>
    <row r="203" spans="1:7" s="89" customFormat="1" ht="15" x14ac:dyDescent="0.3">
      <c r="A203" s="9" t="s">
        <v>516</v>
      </c>
      <c r="B203" s="9" t="s">
        <v>289</v>
      </c>
      <c r="C203" s="84">
        <v>44158</v>
      </c>
      <c r="D203" s="85">
        <v>9.6666395562720553E-2</v>
      </c>
      <c r="E203" s="205" t="s">
        <v>29</v>
      </c>
      <c r="F203" s="93">
        <v>311.25618600000001</v>
      </c>
      <c r="G203" s="88">
        <v>0</v>
      </c>
    </row>
    <row r="204" spans="1:7" s="89" customFormat="1" ht="15" x14ac:dyDescent="0.3">
      <c r="A204" s="99" t="s">
        <v>488</v>
      </c>
      <c r="B204" s="9" t="s">
        <v>289</v>
      </c>
      <c r="C204" s="84">
        <v>44169</v>
      </c>
      <c r="D204" s="85">
        <v>5.6446808732393272E-2</v>
      </c>
      <c r="E204" s="206"/>
      <c r="F204" s="86"/>
      <c r="G204" s="87"/>
    </row>
    <row r="205" spans="1:7" s="89" customFormat="1" ht="15" x14ac:dyDescent="0.3">
      <c r="A205" s="100"/>
      <c r="B205" s="9" t="s">
        <v>289</v>
      </c>
      <c r="C205" s="84">
        <v>44172</v>
      </c>
      <c r="D205" s="85">
        <v>9.2462153360859473E-2</v>
      </c>
      <c r="E205" s="206"/>
      <c r="F205" s="200"/>
      <c r="G205" s="198"/>
    </row>
    <row r="206" spans="1:7" s="89" customFormat="1" ht="15" x14ac:dyDescent="0.3">
      <c r="A206" s="99"/>
      <c r="B206" s="9" t="s">
        <v>289</v>
      </c>
      <c r="C206" s="84">
        <v>44173</v>
      </c>
      <c r="D206" s="85">
        <v>0.10870414290197268</v>
      </c>
      <c r="E206" s="206"/>
      <c r="F206" s="86"/>
      <c r="G206" s="87"/>
    </row>
    <row r="207" spans="1:7" s="89" customFormat="1" ht="15" x14ac:dyDescent="0.3">
      <c r="A207" s="99"/>
      <c r="B207" s="9" t="s">
        <v>289</v>
      </c>
      <c r="C207" s="84">
        <v>44174</v>
      </c>
      <c r="D207" s="85">
        <v>0.15828257945204094</v>
      </c>
      <c r="E207" s="206"/>
      <c r="F207" s="86"/>
      <c r="G207" s="87"/>
    </row>
    <row r="208" spans="1:7" s="89" customFormat="1" ht="15" x14ac:dyDescent="0.3">
      <c r="A208" s="99"/>
      <c r="B208" s="9" t="s">
        <v>289</v>
      </c>
      <c r="C208" s="84">
        <v>44176</v>
      </c>
      <c r="D208" s="85">
        <v>0.18169379260433646</v>
      </c>
      <c r="E208" s="206"/>
      <c r="F208" s="86"/>
      <c r="G208" s="87"/>
    </row>
    <row r="209" spans="1:7" s="89" customFormat="1" ht="15" x14ac:dyDescent="0.3">
      <c r="A209" s="99"/>
      <c r="B209" s="9" t="s">
        <v>289</v>
      </c>
      <c r="C209" s="84">
        <v>44199</v>
      </c>
      <c r="D209" s="85">
        <v>0.1148992337591284</v>
      </c>
      <c r="E209" s="206"/>
      <c r="F209" s="87"/>
      <c r="G209" s="88"/>
    </row>
    <row r="210" spans="1:7" s="89" customFormat="1" ht="15" x14ac:dyDescent="0.3">
      <c r="A210" s="9"/>
      <c r="B210" s="94"/>
      <c r="C210" s="97"/>
      <c r="D210" s="92"/>
      <c r="E210" s="206"/>
      <c r="F210" s="87"/>
      <c r="G210" s="88"/>
    </row>
    <row r="211" spans="1:7" s="89" customFormat="1" ht="15" x14ac:dyDescent="0.3">
      <c r="A211" s="9"/>
      <c r="B211" s="96"/>
      <c r="C211" s="97"/>
      <c r="D211" s="92"/>
      <c r="E211" s="206"/>
      <c r="F211" s="87"/>
      <c r="G211" s="198"/>
    </row>
    <row r="212" spans="1:7" s="89" customFormat="1" ht="15" x14ac:dyDescent="0.3">
      <c r="A212" s="9" t="s">
        <v>291</v>
      </c>
      <c r="B212" s="9" t="s">
        <v>292</v>
      </c>
      <c r="C212" s="84">
        <v>43979</v>
      </c>
      <c r="D212" s="85">
        <v>6.1720812323746495E-2</v>
      </c>
      <c r="E212" s="206" t="s">
        <v>83</v>
      </c>
      <c r="F212" s="87">
        <v>12.129999999999999</v>
      </c>
      <c r="G212" s="9">
        <v>35.74</v>
      </c>
    </row>
    <row r="213" spans="1:7" s="89" customFormat="1" ht="15" x14ac:dyDescent="0.3">
      <c r="A213" s="9"/>
      <c r="B213" s="9" t="s">
        <v>292</v>
      </c>
      <c r="C213" s="84">
        <v>44058</v>
      </c>
      <c r="D213" s="85">
        <v>5.939870607494787E-2</v>
      </c>
      <c r="E213" s="206"/>
      <c r="F213" s="87"/>
      <c r="G213" s="88"/>
    </row>
    <row r="214" spans="1:7" s="89" customFormat="1" ht="15" x14ac:dyDescent="0.3">
      <c r="A214" s="100"/>
      <c r="B214" s="9" t="s">
        <v>293</v>
      </c>
      <c r="C214" s="84">
        <v>44062</v>
      </c>
      <c r="D214" s="85">
        <v>8.2971986701907877E-2</v>
      </c>
      <c r="E214" s="206"/>
      <c r="F214" s="87"/>
      <c r="G214" s="88"/>
    </row>
    <row r="215" spans="1:7" s="89" customFormat="1" ht="15" x14ac:dyDescent="0.3">
      <c r="A215" s="9"/>
      <c r="B215" s="94"/>
      <c r="C215" s="97"/>
      <c r="D215" s="92"/>
      <c r="E215" s="206"/>
      <c r="F215" s="87"/>
      <c r="G215" s="88"/>
    </row>
    <row r="216" spans="1:7" s="102" customFormat="1" ht="15" x14ac:dyDescent="0.3">
      <c r="A216" s="9"/>
      <c r="B216" s="9"/>
      <c r="C216" s="84"/>
      <c r="D216" s="101"/>
      <c r="E216" s="86"/>
      <c r="F216" s="87"/>
      <c r="G216" s="87"/>
    </row>
    <row r="217" spans="1:7" s="102" customFormat="1" ht="15" x14ac:dyDescent="0.3">
      <c r="A217" s="9" t="s">
        <v>294</v>
      </c>
      <c r="B217" s="9" t="s">
        <v>290</v>
      </c>
      <c r="C217" s="84">
        <v>43993</v>
      </c>
      <c r="D217" s="85">
        <v>6.6349853641950424E-2</v>
      </c>
      <c r="E217" s="86" t="s">
        <v>27</v>
      </c>
      <c r="F217" s="87">
        <v>7455.38</v>
      </c>
      <c r="G217" s="9">
        <v>7529.0300000000007</v>
      </c>
    </row>
    <row r="218" spans="1:7" s="102" customFormat="1" ht="15" x14ac:dyDescent="0.3">
      <c r="A218" s="9"/>
      <c r="B218" s="9" t="s">
        <v>290</v>
      </c>
      <c r="C218" s="84">
        <v>44013</v>
      </c>
      <c r="D218" s="85">
        <v>6.8704008087006718E-2</v>
      </c>
      <c r="E218" s="93" t="s">
        <v>21</v>
      </c>
      <c r="F218" s="201">
        <v>17413.39</v>
      </c>
      <c r="G218" s="88">
        <v>0</v>
      </c>
    </row>
    <row r="219" spans="1:7" s="102" customFormat="1" ht="15" x14ac:dyDescent="0.3">
      <c r="A219" s="100"/>
      <c r="B219" s="94"/>
      <c r="C219" s="103"/>
      <c r="D219" s="104"/>
      <c r="E219" s="93" t="s">
        <v>217</v>
      </c>
      <c r="F219" s="201">
        <v>4909.79</v>
      </c>
      <c r="G219" s="9">
        <v>2478.91</v>
      </c>
    </row>
    <row r="220" spans="1:7" s="102" customFormat="1" ht="15" x14ac:dyDescent="0.3">
      <c r="A220" s="100"/>
      <c r="B220" s="94"/>
      <c r="C220" s="103"/>
      <c r="D220" s="104"/>
      <c r="E220" s="93"/>
      <c r="F220" s="201"/>
      <c r="G220" s="9"/>
    </row>
    <row r="221" spans="1:7" s="102" customFormat="1" ht="15" x14ac:dyDescent="0.3">
      <c r="A221" s="105"/>
      <c r="B221" s="106"/>
      <c r="C221" s="97"/>
      <c r="D221" s="104"/>
      <c r="E221" s="93"/>
      <c r="F221" s="201"/>
      <c r="G221" s="198"/>
    </row>
    <row r="222" spans="1:7" s="102" customFormat="1" ht="15" x14ac:dyDescent="0.3">
      <c r="A222" s="9" t="s">
        <v>295</v>
      </c>
      <c r="B222" s="9" t="s">
        <v>296</v>
      </c>
      <c r="C222" s="84">
        <v>44020</v>
      </c>
      <c r="D222" s="85">
        <v>5.1399987452647414E-2</v>
      </c>
      <c r="E222" s="93" t="s">
        <v>21</v>
      </c>
      <c r="F222" s="201">
        <v>12494.27499</v>
      </c>
      <c r="G222" s="88">
        <v>0</v>
      </c>
    </row>
    <row r="223" spans="1:7" s="102" customFormat="1" ht="15" x14ac:dyDescent="0.3">
      <c r="A223" s="105"/>
      <c r="B223" s="94"/>
      <c r="C223" s="103"/>
      <c r="D223" s="104"/>
      <c r="E223" s="93" t="s">
        <v>83</v>
      </c>
      <c r="F223" s="201">
        <v>6.1899999999999995</v>
      </c>
      <c r="G223" s="9">
        <v>36.229999999999997</v>
      </c>
    </row>
    <row r="224" spans="1:7" s="102" customFormat="1" ht="15" x14ac:dyDescent="0.3">
      <c r="A224" s="100"/>
      <c r="B224" s="106"/>
      <c r="C224" s="103"/>
      <c r="D224" s="104"/>
      <c r="E224" s="93"/>
      <c r="F224" s="201"/>
      <c r="G224" s="88"/>
    </row>
    <row r="225" spans="1:7" s="89" customFormat="1" ht="15" x14ac:dyDescent="0.3">
      <c r="A225" s="105"/>
      <c r="B225" s="106"/>
      <c r="C225" s="103"/>
      <c r="D225" s="104"/>
      <c r="E225" s="86"/>
      <c r="F225" s="87"/>
      <c r="G225" s="88"/>
    </row>
    <row r="226" spans="1:7" s="89" customFormat="1" ht="15" x14ac:dyDescent="0.3">
      <c r="A226" s="9" t="s">
        <v>517</v>
      </c>
      <c r="B226" s="9" t="s">
        <v>297</v>
      </c>
      <c r="C226" s="84">
        <v>44013</v>
      </c>
      <c r="D226" s="85">
        <v>0.10374760979892329</v>
      </c>
      <c r="E226" s="86" t="s">
        <v>151</v>
      </c>
      <c r="F226" s="87">
        <v>151.63999999999999</v>
      </c>
      <c r="G226" s="198">
        <v>181.72</v>
      </c>
    </row>
    <row r="227" spans="1:7" s="89" customFormat="1" ht="15" x14ac:dyDescent="0.3">
      <c r="A227" s="9"/>
      <c r="B227" s="9" t="s">
        <v>297</v>
      </c>
      <c r="C227" s="84">
        <v>44114</v>
      </c>
      <c r="D227" s="85">
        <v>0.13752725184632497</v>
      </c>
      <c r="E227" s="86" t="s">
        <v>157</v>
      </c>
      <c r="F227" s="87">
        <v>91.06</v>
      </c>
      <c r="G227" s="198">
        <v>108.46</v>
      </c>
    </row>
    <row r="228" spans="1:7" s="89" customFormat="1" ht="15" x14ac:dyDescent="0.3">
      <c r="A228" s="100"/>
      <c r="B228" s="9" t="s">
        <v>289</v>
      </c>
      <c r="C228" s="84">
        <v>44195</v>
      </c>
      <c r="D228" s="85">
        <v>5.6005529326748328E-2</v>
      </c>
      <c r="E228" s="86" t="s">
        <v>32</v>
      </c>
      <c r="F228" s="87">
        <v>2931.8100000000004</v>
      </c>
      <c r="G228" s="198">
        <v>3488.84</v>
      </c>
    </row>
    <row r="229" spans="1:7" s="89" customFormat="1" ht="15" x14ac:dyDescent="0.3">
      <c r="A229" s="105"/>
      <c r="B229" s="94"/>
      <c r="C229" s="103"/>
      <c r="D229" s="104"/>
      <c r="E229" s="86" t="s">
        <v>83</v>
      </c>
      <c r="F229" s="87">
        <v>7.8900000000000006</v>
      </c>
      <c r="G229" s="198">
        <v>42.36</v>
      </c>
    </row>
    <row r="230" spans="1:7" s="89" customFormat="1" ht="15" x14ac:dyDescent="0.3">
      <c r="A230" s="105"/>
      <c r="B230" s="106"/>
      <c r="C230" s="103"/>
      <c r="D230" s="104"/>
      <c r="E230" s="86" t="s">
        <v>20</v>
      </c>
      <c r="F230" s="87">
        <v>2398.2700000000004</v>
      </c>
      <c r="G230" s="198">
        <v>3054.57</v>
      </c>
    </row>
    <row r="231" spans="1:7" s="89" customFormat="1" ht="15" x14ac:dyDescent="0.3">
      <c r="A231" s="105"/>
      <c r="B231" s="106"/>
      <c r="C231" s="103"/>
      <c r="D231" s="104"/>
      <c r="E231" s="86" t="s">
        <v>249</v>
      </c>
      <c r="F231" s="87">
        <v>143.76</v>
      </c>
      <c r="G231" s="198">
        <v>146.87</v>
      </c>
    </row>
    <row r="232" spans="1:7" s="89" customFormat="1" ht="15" x14ac:dyDescent="0.3">
      <c r="A232" s="105"/>
      <c r="B232" s="106"/>
      <c r="C232" s="103"/>
      <c r="D232" s="104"/>
      <c r="E232" s="86" t="s">
        <v>250</v>
      </c>
      <c r="F232" s="87">
        <v>732.78000000000009</v>
      </c>
      <c r="G232" s="198">
        <v>853.91</v>
      </c>
    </row>
    <row r="233" spans="1:7" s="89" customFormat="1" ht="15" x14ac:dyDescent="0.3">
      <c r="A233" s="105"/>
      <c r="B233" s="106"/>
      <c r="C233" s="103"/>
      <c r="D233" s="104"/>
      <c r="E233" s="86" t="s">
        <v>186</v>
      </c>
      <c r="F233" s="87">
        <v>67.97</v>
      </c>
      <c r="G233" s="198">
        <v>78.069999999999993</v>
      </c>
    </row>
    <row r="234" spans="1:7" s="89" customFormat="1" ht="15" x14ac:dyDescent="0.3">
      <c r="A234" s="105"/>
      <c r="B234" s="106"/>
      <c r="C234" s="103"/>
      <c r="D234" s="104"/>
      <c r="E234" s="86"/>
      <c r="F234" s="87"/>
      <c r="G234" s="198"/>
    </row>
    <row r="235" spans="1:7" s="89" customFormat="1" ht="15" x14ac:dyDescent="0.3">
      <c r="A235" s="95"/>
      <c r="B235" s="96"/>
      <c r="C235" s="97"/>
      <c r="D235" s="98"/>
      <c r="E235" s="86"/>
      <c r="F235" s="87"/>
      <c r="G235" s="88"/>
    </row>
    <row r="236" spans="1:7" s="89" customFormat="1" ht="15" x14ac:dyDescent="0.3">
      <c r="A236" s="9" t="s">
        <v>518</v>
      </c>
      <c r="B236" s="9" t="s">
        <v>297</v>
      </c>
      <c r="C236" s="84">
        <v>44139</v>
      </c>
      <c r="D236" s="85">
        <v>0.13911921614893749</v>
      </c>
      <c r="E236" s="86" t="s">
        <v>31</v>
      </c>
      <c r="F236" s="87">
        <v>324.97000000000003</v>
      </c>
      <c r="G236" s="9">
        <v>3155.36</v>
      </c>
    </row>
    <row r="237" spans="1:7" s="89" customFormat="1" ht="15" x14ac:dyDescent="0.3">
      <c r="A237" s="9"/>
      <c r="B237" s="9" t="s">
        <v>297</v>
      </c>
      <c r="C237" s="84">
        <v>44147</v>
      </c>
      <c r="D237" s="85">
        <v>0.14533482608582951</v>
      </c>
      <c r="E237" s="86" t="s">
        <v>83</v>
      </c>
      <c r="F237" s="88">
        <v>11.969999999999999</v>
      </c>
      <c r="G237" s="9">
        <v>31.48</v>
      </c>
    </row>
    <row r="238" spans="1:7" s="89" customFormat="1" ht="15" x14ac:dyDescent="0.3">
      <c r="A238" s="100"/>
      <c r="B238" s="94"/>
      <c r="C238" s="97"/>
      <c r="D238" s="98"/>
      <c r="E238" s="86" t="s">
        <v>218</v>
      </c>
      <c r="F238" s="87">
        <v>570.61</v>
      </c>
      <c r="G238" s="88">
        <v>0</v>
      </c>
    </row>
    <row r="239" spans="1:7" s="89" customFormat="1" ht="15" x14ac:dyDescent="0.3">
      <c r="A239" s="100"/>
      <c r="B239" s="94"/>
      <c r="C239" s="97"/>
      <c r="D239" s="98"/>
      <c r="E239" s="86"/>
      <c r="F239" s="87"/>
      <c r="G239" s="198"/>
    </row>
    <row r="240" spans="1:7" s="89" customFormat="1" ht="15" x14ac:dyDescent="0.3">
      <c r="A240" s="95"/>
      <c r="B240" s="96"/>
      <c r="C240" s="97"/>
      <c r="D240" s="98"/>
      <c r="E240" s="86"/>
      <c r="F240" s="87"/>
      <c r="G240" s="87"/>
    </row>
    <row r="241" spans="1:7" s="89" customFormat="1" ht="15" x14ac:dyDescent="0.3">
      <c r="A241" s="9" t="s">
        <v>519</v>
      </c>
      <c r="B241" s="9" t="s">
        <v>297</v>
      </c>
      <c r="C241" s="84">
        <v>43943</v>
      </c>
      <c r="D241" s="85">
        <v>0.1736232775520089</v>
      </c>
      <c r="E241" s="86" t="s">
        <v>30</v>
      </c>
      <c r="F241" s="87">
        <v>156.71</v>
      </c>
      <c r="G241" s="87">
        <v>5442.76</v>
      </c>
    </row>
    <row r="242" spans="1:7" s="89" customFormat="1" ht="15" x14ac:dyDescent="0.3">
      <c r="A242" s="9"/>
      <c r="B242" s="9" t="s">
        <v>297</v>
      </c>
      <c r="C242" s="84">
        <v>43966</v>
      </c>
      <c r="D242" s="85">
        <v>0.17563976546897903</v>
      </c>
      <c r="E242" s="86" t="s">
        <v>24</v>
      </c>
      <c r="F242" s="87">
        <v>296.58000000000004</v>
      </c>
      <c r="G242" s="87">
        <v>7805.59</v>
      </c>
    </row>
    <row r="243" spans="1:7" s="89" customFormat="1" ht="15" x14ac:dyDescent="0.3">
      <c r="A243" s="100"/>
      <c r="B243" s="9" t="s">
        <v>297</v>
      </c>
      <c r="C243" s="84">
        <v>44027</v>
      </c>
      <c r="D243" s="85">
        <v>0.20656419409331236</v>
      </c>
      <c r="E243" s="86" t="s">
        <v>33</v>
      </c>
      <c r="F243" s="87">
        <v>2474.59</v>
      </c>
      <c r="G243" s="87">
        <v>2488.7800000000002</v>
      </c>
    </row>
    <row r="244" spans="1:7" s="89" customFormat="1" ht="15" x14ac:dyDescent="0.3">
      <c r="A244" s="9"/>
      <c r="B244" s="94"/>
      <c r="C244" s="84"/>
      <c r="D244" s="85"/>
      <c r="E244" s="86" t="s">
        <v>59</v>
      </c>
      <c r="F244" s="87">
        <v>124.79</v>
      </c>
      <c r="G244" s="87">
        <v>141.33000000000001</v>
      </c>
    </row>
    <row r="245" spans="1:7" s="89" customFormat="1" ht="15" x14ac:dyDescent="0.3">
      <c r="A245" s="9"/>
      <c r="B245" s="9"/>
      <c r="C245" s="84"/>
      <c r="D245" s="85"/>
      <c r="E245" s="86" t="s">
        <v>66</v>
      </c>
      <c r="F245" s="87">
        <v>89.14</v>
      </c>
      <c r="G245" s="87">
        <v>101.5</v>
      </c>
    </row>
    <row r="246" spans="1:7" s="89" customFormat="1" ht="15" x14ac:dyDescent="0.3">
      <c r="A246" s="9"/>
      <c r="B246" s="9"/>
      <c r="C246" s="84"/>
      <c r="D246" s="85"/>
      <c r="E246" s="86" t="s">
        <v>21</v>
      </c>
      <c r="F246" s="87">
        <v>29788.75</v>
      </c>
      <c r="G246" s="87">
        <v>14922.989999999998</v>
      </c>
    </row>
    <row r="247" spans="1:7" s="89" customFormat="1" ht="15" x14ac:dyDescent="0.3">
      <c r="A247" s="9"/>
      <c r="B247" s="9"/>
      <c r="C247" s="84"/>
      <c r="D247" s="85"/>
      <c r="E247" s="86" t="s">
        <v>163</v>
      </c>
      <c r="F247" s="87">
        <v>3080.17</v>
      </c>
      <c r="G247" s="87">
        <v>9848.5</v>
      </c>
    </row>
    <row r="248" spans="1:7" s="89" customFormat="1" ht="15" x14ac:dyDescent="0.3">
      <c r="A248" s="9"/>
      <c r="B248" s="9"/>
      <c r="C248" s="84"/>
      <c r="D248" s="85"/>
      <c r="E248" s="86" t="s">
        <v>83</v>
      </c>
      <c r="F248" s="87">
        <v>10.19</v>
      </c>
      <c r="G248" s="87">
        <v>39.35</v>
      </c>
    </row>
    <row r="249" spans="1:7" s="89" customFormat="1" ht="15" x14ac:dyDescent="0.3">
      <c r="A249" s="9"/>
      <c r="B249" s="9"/>
      <c r="C249" s="84"/>
      <c r="D249" s="85"/>
      <c r="E249" s="86" t="s">
        <v>249</v>
      </c>
      <c r="F249" s="87">
        <v>217.13</v>
      </c>
      <c r="G249" s="87">
        <v>629.80999999999995</v>
      </c>
    </row>
    <row r="250" spans="1:7" s="89" customFormat="1" ht="15" x14ac:dyDescent="0.3">
      <c r="A250" s="9"/>
      <c r="B250" s="9"/>
      <c r="C250" s="84"/>
      <c r="D250" s="85"/>
      <c r="E250" s="86" t="s">
        <v>250</v>
      </c>
      <c r="F250" s="87">
        <v>1048.0999999999999</v>
      </c>
      <c r="G250" s="87">
        <v>6046.2</v>
      </c>
    </row>
    <row r="251" spans="1:7" s="89" customFormat="1" ht="15" x14ac:dyDescent="0.3">
      <c r="A251" s="9"/>
      <c r="B251" s="9"/>
      <c r="C251" s="84"/>
      <c r="D251" s="85"/>
      <c r="E251" s="86" t="s">
        <v>22</v>
      </c>
      <c r="F251" s="87">
        <v>2479.5500000000002</v>
      </c>
      <c r="G251" s="87">
        <v>4566.1899999999996</v>
      </c>
    </row>
    <row r="252" spans="1:7" s="89" customFormat="1" ht="15" x14ac:dyDescent="0.3">
      <c r="A252" s="9"/>
      <c r="B252" s="9"/>
      <c r="C252" s="84"/>
      <c r="D252" s="85"/>
      <c r="E252" s="86" t="s">
        <v>301</v>
      </c>
      <c r="F252" s="87">
        <v>502.30999999999995</v>
      </c>
      <c r="G252" s="87">
        <v>7736.97</v>
      </c>
    </row>
    <row r="253" spans="1:7" s="89" customFormat="1" ht="15" x14ac:dyDescent="0.3">
      <c r="A253" s="9"/>
      <c r="B253" s="9"/>
      <c r="C253" s="84"/>
      <c r="D253" s="85"/>
      <c r="E253" s="86" t="s">
        <v>186</v>
      </c>
      <c r="F253" s="87">
        <v>52.93</v>
      </c>
      <c r="G253" s="87">
        <v>758.29</v>
      </c>
    </row>
    <row r="254" spans="1:7" s="89" customFormat="1" ht="15" x14ac:dyDescent="0.3">
      <c r="A254" s="9"/>
      <c r="B254" s="9"/>
      <c r="C254" s="84"/>
      <c r="D254" s="85"/>
      <c r="E254" s="86" t="s">
        <v>217</v>
      </c>
      <c r="F254" s="87">
        <v>4949.18</v>
      </c>
      <c r="G254" s="88">
        <v>0</v>
      </c>
    </row>
    <row r="255" spans="1:7" s="89" customFormat="1" ht="15" x14ac:dyDescent="0.3">
      <c r="A255" s="9"/>
      <c r="B255" s="9"/>
      <c r="C255" s="84"/>
      <c r="D255" s="85"/>
      <c r="E255" s="86"/>
      <c r="F255" s="87"/>
      <c r="G255" s="88"/>
    </row>
    <row r="256" spans="1:7" s="89" customFormat="1" ht="15" x14ac:dyDescent="0.3">
      <c r="A256" s="9"/>
      <c r="B256" s="9"/>
      <c r="C256" s="84"/>
      <c r="D256" s="85"/>
      <c r="E256" s="86"/>
      <c r="F256" s="87"/>
      <c r="G256" s="198"/>
    </row>
    <row r="257" spans="1:7" s="89" customFormat="1" ht="15" x14ac:dyDescent="0.3">
      <c r="A257" s="86" t="s">
        <v>520</v>
      </c>
      <c r="B257" s="107"/>
      <c r="C257" s="84"/>
      <c r="D257" s="92"/>
      <c r="E257" s="86" t="s">
        <v>21</v>
      </c>
      <c r="F257" s="87">
        <v>19845.665000000001</v>
      </c>
      <c r="G257" s="9">
        <v>9936.58</v>
      </c>
    </row>
    <row r="258" spans="1:7" s="89" customFormat="1" ht="15" x14ac:dyDescent="0.3">
      <c r="A258" s="86" t="s">
        <v>521</v>
      </c>
      <c r="B258" s="94"/>
      <c r="C258" s="97"/>
      <c r="D258" s="85"/>
      <c r="E258" s="86"/>
      <c r="F258" s="87"/>
      <c r="G258" s="198"/>
    </row>
    <row r="259" spans="1:7" s="89" customFormat="1" ht="15" x14ac:dyDescent="0.3">
      <c r="A259" s="86"/>
      <c r="B259" s="94"/>
      <c r="C259" s="97"/>
      <c r="D259" s="85"/>
      <c r="E259" s="86"/>
      <c r="F259" s="87"/>
      <c r="G259" s="198"/>
    </row>
    <row r="260" spans="1:7" s="89" customFormat="1" ht="15" x14ac:dyDescent="0.3">
      <c r="A260" s="9"/>
      <c r="B260" s="9"/>
      <c r="C260" s="84"/>
      <c r="D260" s="85"/>
      <c r="E260" s="86"/>
      <c r="F260" s="87"/>
      <c r="G260" s="88"/>
    </row>
    <row r="261" spans="1:7" s="89" customFormat="1" ht="15" x14ac:dyDescent="0.3">
      <c r="A261" s="9" t="s">
        <v>400</v>
      </c>
      <c r="B261" s="9" t="s">
        <v>290</v>
      </c>
      <c r="C261" s="84">
        <v>43964</v>
      </c>
      <c r="D261" s="85">
        <v>6.7038494599132845E-2</v>
      </c>
      <c r="E261" s="86" t="s">
        <v>26</v>
      </c>
      <c r="F261" s="87">
        <v>1503.73651</v>
      </c>
      <c r="G261" s="88">
        <v>0</v>
      </c>
    </row>
    <row r="262" spans="1:7" s="89" customFormat="1" ht="15" x14ac:dyDescent="0.3">
      <c r="A262" s="9"/>
      <c r="B262" s="9" t="s">
        <v>290</v>
      </c>
      <c r="C262" s="84">
        <v>43994</v>
      </c>
      <c r="D262" s="85">
        <v>5.8963875848513571E-2</v>
      </c>
      <c r="E262" s="86"/>
      <c r="F262" s="87"/>
      <c r="G262" s="87"/>
    </row>
    <row r="264" spans="1:7" ht="48" customHeight="1" x14ac:dyDescent="0.2">
      <c r="A264" s="225" t="s">
        <v>300</v>
      </c>
      <c r="B264" s="225"/>
      <c r="C264" s="225"/>
      <c r="D264" s="225"/>
      <c r="E264" s="225"/>
      <c r="F264" s="225"/>
      <c r="G264" s="225"/>
    </row>
  </sheetData>
  <mergeCells count="3">
    <mergeCell ref="A4:G4"/>
    <mergeCell ref="A5:G5"/>
    <mergeCell ref="A264:G264"/>
  </mergeCells>
  <printOptions horizontalCentered="1" verticalCentered="1" gridLines="1"/>
  <pageMargins left="0.511811023622047" right="0.511811023622047" top="0.75" bottom="0.7" header="0.5" footer="0.46"/>
  <pageSetup paperSize="5" scale="58" fitToHeight="3" orientation="portrait" r:id="rId1"/>
  <headerFooter alignWithMargins="0">
    <oddHeader>&amp;RANNEXURE I</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3:I85"/>
  <sheetViews>
    <sheetView zoomScale="90" zoomScaleNormal="90" workbookViewId="0">
      <selection activeCell="B3" sqref="B3:H3"/>
    </sheetView>
  </sheetViews>
  <sheetFormatPr defaultRowHeight="15" x14ac:dyDescent="0.2"/>
  <cols>
    <col min="1" max="1" width="4.42578125" style="10" customWidth="1"/>
    <col min="2" max="2" width="16.28515625" style="10" customWidth="1"/>
    <col min="3" max="3" width="72.42578125" style="10" bestFit="1" customWidth="1"/>
    <col min="4" max="4" width="20" style="10" bestFit="1" customWidth="1"/>
    <col min="5" max="5" width="24.85546875" style="10" bestFit="1" customWidth="1"/>
    <col min="6" max="6" width="25" style="10" customWidth="1"/>
    <col min="7" max="7" width="13.7109375" style="10" bestFit="1" customWidth="1"/>
    <col min="8" max="8" width="17.140625" style="10" bestFit="1" customWidth="1"/>
    <col min="9" max="16384" width="9.140625" style="10"/>
  </cols>
  <sheetData>
    <row r="3" spans="2:8" x14ac:dyDescent="0.2">
      <c r="B3" s="248" t="s">
        <v>234</v>
      </c>
      <c r="C3" s="248"/>
      <c r="D3" s="248"/>
      <c r="E3" s="248"/>
      <c r="F3" s="248"/>
      <c r="G3" s="248"/>
      <c r="H3" s="248"/>
    </row>
    <row r="4" spans="2:8" x14ac:dyDescent="0.2">
      <c r="B4" s="248" t="s">
        <v>235</v>
      </c>
      <c r="C4" s="248"/>
      <c r="D4" s="248"/>
      <c r="E4" s="248"/>
      <c r="F4" s="248"/>
      <c r="G4" s="248"/>
      <c r="H4" s="248"/>
    </row>
    <row r="5" spans="2:8" ht="15.75" thickBot="1" x14ac:dyDescent="0.25">
      <c r="B5" s="78"/>
      <c r="C5" s="78"/>
      <c r="D5" s="78"/>
      <c r="E5" s="78"/>
      <c r="F5" s="78"/>
      <c r="G5" s="78"/>
      <c r="H5" s="78"/>
    </row>
    <row r="6" spans="2:8" ht="16.5" thickBot="1" x14ac:dyDescent="0.25">
      <c r="B6" s="229" t="s">
        <v>271</v>
      </c>
      <c r="C6" s="230"/>
      <c r="D6" s="230"/>
      <c r="E6" s="230"/>
      <c r="F6" s="230"/>
      <c r="G6" s="230"/>
      <c r="H6" s="231"/>
    </row>
    <row r="7" spans="2:8" ht="75.75" customHeight="1" thickBot="1" x14ac:dyDescent="0.25">
      <c r="B7" s="232" t="s">
        <v>394</v>
      </c>
      <c r="C7" s="233"/>
      <c r="D7" s="233"/>
      <c r="E7" s="233"/>
      <c r="F7" s="233"/>
      <c r="G7" s="233"/>
      <c r="H7" s="234"/>
    </row>
    <row r="8" spans="2:8" x14ac:dyDescent="0.2">
      <c r="B8" s="78"/>
      <c r="C8" s="78"/>
      <c r="D8" s="78"/>
      <c r="E8" s="78"/>
      <c r="F8" s="78"/>
      <c r="G8" s="78"/>
      <c r="H8" s="78"/>
    </row>
    <row r="9" spans="2:8" ht="15.75" thickBot="1" x14ac:dyDescent="0.25">
      <c r="C9" s="78"/>
    </row>
    <row r="10" spans="2:8" s="12" customFormat="1" x14ac:dyDescent="0.3">
      <c r="B10" s="253" t="s">
        <v>270</v>
      </c>
      <c r="C10" s="254"/>
      <c r="D10" s="254"/>
      <c r="E10" s="254"/>
      <c r="F10" s="254"/>
      <c r="G10" s="254"/>
      <c r="H10" s="255"/>
    </row>
    <row r="11" spans="2:8" s="12" customFormat="1" ht="30" customHeight="1" x14ac:dyDescent="0.3">
      <c r="B11" s="54" t="s">
        <v>236</v>
      </c>
      <c r="C11" s="77" t="s">
        <v>237</v>
      </c>
      <c r="D11" s="256" t="s">
        <v>253</v>
      </c>
      <c r="E11" s="256"/>
      <c r="F11" s="256"/>
      <c r="G11" s="257" t="s">
        <v>254</v>
      </c>
      <c r="H11" s="258"/>
    </row>
    <row r="12" spans="2:8" s="12" customFormat="1" x14ac:dyDescent="0.3">
      <c r="B12" s="64" t="s">
        <v>239</v>
      </c>
      <c r="C12" s="72" t="s">
        <v>240</v>
      </c>
      <c r="D12" s="259">
        <v>0</v>
      </c>
      <c r="E12" s="260"/>
      <c r="F12" s="261"/>
      <c r="G12" s="259">
        <v>0</v>
      </c>
      <c r="H12" s="261"/>
    </row>
    <row r="13" spans="2:8" s="12" customFormat="1" x14ac:dyDescent="0.3">
      <c r="B13" s="64" t="s">
        <v>241</v>
      </c>
      <c r="C13" s="72" t="s">
        <v>255</v>
      </c>
      <c r="D13" s="259">
        <v>0</v>
      </c>
      <c r="E13" s="260"/>
      <c r="F13" s="261"/>
      <c r="G13" s="259">
        <v>0</v>
      </c>
      <c r="H13" s="261"/>
    </row>
    <row r="14" spans="2:8" s="12" customFormat="1" x14ac:dyDescent="0.3">
      <c r="B14" s="64" t="s">
        <v>242</v>
      </c>
      <c r="C14" s="72" t="s">
        <v>395</v>
      </c>
      <c r="D14" s="259">
        <v>0</v>
      </c>
      <c r="E14" s="260"/>
      <c r="F14" s="261"/>
      <c r="G14" s="259">
        <v>0</v>
      </c>
      <c r="H14" s="261"/>
    </row>
    <row r="15" spans="2:8" s="12" customFormat="1" x14ac:dyDescent="0.3">
      <c r="B15" s="64" t="s">
        <v>245</v>
      </c>
      <c r="C15" s="72" t="s">
        <v>396</v>
      </c>
      <c r="D15" s="259">
        <v>0</v>
      </c>
      <c r="E15" s="260"/>
      <c r="F15" s="261"/>
      <c r="G15" s="259">
        <v>0</v>
      </c>
      <c r="H15" s="261"/>
    </row>
    <row r="16" spans="2:8" s="12" customFormat="1" x14ac:dyDescent="0.3">
      <c r="B16" s="246" t="s">
        <v>468</v>
      </c>
      <c r="C16" s="246"/>
      <c r="D16" s="246"/>
      <c r="E16" s="246"/>
      <c r="F16" s="246"/>
      <c r="G16" s="246"/>
      <c r="H16" s="246"/>
    </row>
    <row r="17" spans="2:9" s="12" customFormat="1" x14ac:dyDescent="0.3">
      <c r="B17" s="240" t="s">
        <v>236</v>
      </c>
      <c r="C17" s="240" t="s">
        <v>237</v>
      </c>
      <c r="D17" s="240" t="s">
        <v>238</v>
      </c>
      <c r="E17" s="240"/>
      <c r="F17" s="240"/>
      <c r="G17" s="240"/>
      <c r="H17" s="262" t="s">
        <v>469</v>
      </c>
    </row>
    <row r="18" spans="2:9" s="12" customFormat="1" ht="63.75" x14ac:dyDescent="0.3">
      <c r="B18" s="240"/>
      <c r="C18" s="240"/>
      <c r="D18" s="65" t="s">
        <v>470</v>
      </c>
      <c r="E18" s="65" t="s">
        <v>471</v>
      </c>
      <c r="F18" s="65" t="s">
        <v>472</v>
      </c>
      <c r="G18" s="65" t="s">
        <v>473</v>
      </c>
      <c r="H18" s="263"/>
    </row>
    <row r="19" spans="2:9" s="12" customFormat="1" x14ac:dyDescent="0.3">
      <c r="B19" s="64" t="s">
        <v>239</v>
      </c>
      <c r="C19" s="72" t="s">
        <v>240</v>
      </c>
      <c r="D19" s="73">
        <v>3000</v>
      </c>
      <c r="E19" s="73">
        <v>198.60410960000002</v>
      </c>
      <c r="F19" s="55">
        <v>72.152053199999997</v>
      </c>
      <c r="G19" s="74">
        <v>3270.7561627999999</v>
      </c>
      <c r="H19" s="56">
        <v>1452.6372699999999</v>
      </c>
    </row>
    <row r="20" spans="2:9" s="12" customFormat="1" x14ac:dyDescent="0.3">
      <c r="B20" s="64" t="s">
        <v>241</v>
      </c>
      <c r="C20" s="72" t="s">
        <v>255</v>
      </c>
      <c r="D20" s="73">
        <v>500</v>
      </c>
      <c r="E20" s="73">
        <v>33.283561599999999</v>
      </c>
      <c r="F20" s="55">
        <v>12.091777499999999</v>
      </c>
      <c r="G20" s="74">
        <v>545.37533910000002</v>
      </c>
      <c r="H20" s="56">
        <v>242.22076999999999</v>
      </c>
      <c r="I20" s="15"/>
    </row>
    <row r="21" spans="2:9" s="12" customFormat="1" x14ac:dyDescent="0.3">
      <c r="B21" s="64" t="s">
        <v>242</v>
      </c>
      <c r="C21" s="72" t="s">
        <v>397</v>
      </c>
      <c r="D21" s="73">
        <v>2000</v>
      </c>
      <c r="E21" s="73">
        <v>39.762295099999996</v>
      </c>
      <c r="F21" s="55">
        <v>64.029485721917808</v>
      </c>
      <c r="G21" s="74">
        <v>2103.7917808219199</v>
      </c>
      <c r="H21" s="56">
        <v>933.64715000000001</v>
      </c>
      <c r="I21" s="15"/>
    </row>
    <row r="22" spans="2:9" s="12" customFormat="1" x14ac:dyDescent="0.3">
      <c r="B22" s="64" t="s">
        <v>245</v>
      </c>
      <c r="C22" s="72" t="s">
        <v>396</v>
      </c>
      <c r="D22" s="73">
        <v>1882.78</v>
      </c>
      <c r="E22" s="73">
        <v>137.066384</v>
      </c>
      <c r="F22" s="55">
        <v>34.266601500000007</v>
      </c>
      <c r="G22" s="74">
        <v>2054.1129854999999</v>
      </c>
      <c r="H22" s="56">
        <v>916.65184999999997</v>
      </c>
      <c r="I22" s="15"/>
    </row>
    <row r="23" spans="2:9" s="12" customFormat="1" x14ac:dyDescent="0.3">
      <c r="B23" s="64"/>
      <c r="C23" s="64"/>
      <c r="D23" s="64"/>
      <c r="E23" s="64"/>
      <c r="F23" s="74"/>
      <c r="G23" s="74"/>
      <c r="H23" s="64"/>
    </row>
    <row r="24" spans="2:9" s="12" customFormat="1" ht="32.25" customHeight="1" x14ac:dyDescent="0.3">
      <c r="B24" s="266" t="s">
        <v>474</v>
      </c>
      <c r="C24" s="266"/>
      <c r="D24" s="266"/>
      <c r="E24" s="266"/>
      <c r="F24" s="266"/>
      <c r="G24" s="266"/>
      <c r="H24" s="266"/>
    </row>
    <row r="25" spans="2:9" s="12" customFormat="1" x14ac:dyDescent="0.3">
      <c r="F25" s="15"/>
      <c r="G25" s="15"/>
    </row>
    <row r="26" spans="2:9" s="12" customFormat="1" x14ac:dyDescent="0.3">
      <c r="F26" s="15"/>
      <c r="G26" s="15"/>
    </row>
    <row r="27" spans="2:9" s="12" customFormat="1" ht="15.75" thickBot="1" x14ac:dyDescent="0.35"/>
    <row r="28" spans="2:9" s="12" customFormat="1" ht="15" customHeight="1" x14ac:dyDescent="0.3">
      <c r="B28" s="241" t="s">
        <v>257</v>
      </c>
      <c r="C28" s="242"/>
      <c r="D28" s="242"/>
      <c r="E28" s="242"/>
      <c r="F28" s="242"/>
      <c r="G28" s="242"/>
      <c r="H28" s="243"/>
    </row>
    <row r="29" spans="2:9" s="12" customFormat="1" ht="30" customHeight="1" x14ac:dyDescent="0.3">
      <c r="B29" s="54" t="s">
        <v>236</v>
      </c>
      <c r="C29" s="77" t="s">
        <v>237</v>
      </c>
      <c r="D29" s="256" t="s">
        <v>253</v>
      </c>
      <c r="E29" s="256"/>
      <c r="F29" s="256"/>
      <c r="G29" s="257" t="s">
        <v>254</v>
      </c>
      <c r="H29" s="258"/>
    </row>
    <row r="30" spans="2:9" s="12" customFormat="1" x14ac:dyDescent="0.3">
      <c r="B30" s="13" t="s">
        <v>242</v>
      </c>
      <c r="C30" s="14" t="s">
        <v>258</v>
      </c>
      <c r="D30" s="249" t="s">
        <v>183</v>
      </c>
      <c r="E30" s="250"/>
      <c r="F30" s="251"/>
      <c r="G30" s="249" t="s">
        <v>183</v>
      </c>
      <c r="H30" s="252"/>
    </row>
    <row r="31" spans="2:9" s="12" customFormat="1" x14ac:dyDescent="0.3">
      <c r="B31" s="13"/>
      <c r="C31" s="14"/>
      <c r="D31" s="249"/>
      <c r="E31" s="250"/>
      <c r="F31" s="251"/>
      <c r="G31" s="249"/>
      <c r="H31" s="252"/>
    </row>
    <row r="32" spans="2:9" s="12" customFormat="1" ht="15" customHeight="1" x14ac:dyDescent="0.3">
      <c r="B32" s="246" t="s">
        <v>468</v>
      </c>
      <c r="C32" s="246"/>
      <c r="D32" s="246"/>
      <c r="E32" s="246"/>
      <c r="F32" s="246"/>
      <c r="G32" s="246"/>
      <c r="H32" s="246"/>
    </row>
    <row r="33" spans="2:8" s="12" customFormat="1" x14ac:dyDescent="0.3">
      <c r="B33" s="240" t="s">
        <v>236</v>
      </c>
      <c r="C33" s="240" t="s">
        <v>237</v>
      </c>
      <c r="D33" s="240" t="s">
        <v>238</v>
      </c>
      <c r="E33" s="240"/>
      <c r="F33" s="240"/>
      <c r="G33" s="240"/>
      <c r="H33" s="262" t="s">
        <v>475</v>
      </c>
    </row>
    <row r="34" spans="2:8" s="12" customFormat="1" ht="63.75" x14ac:dyDescent="0.3">
      <c r="B34" s="240"/>
      <c r="C34" s="240"/>
      <c r="D34" s="65" t="s">
        <v>470</v>
      </c>
      <c r="E34" s="65" t="s">
        <v>471</v>
      </c>
      <c r="F34" s="65" t="s">
        <v>472</v>
      </c>
      <c r="G34" s="65" t="s">
        <v>476</v>
      </c>
      <c r="H34" s="263"/>
    </row>
    <row r="35" spans="2:8" s="12" customFormat="1" x14ac:dyDescent="0.3">
      <c r="B35" s="64" t="s">
        <v>242</v>
      </c>
      <c r="C35" s="72" t="s">
        <v>243</v>
      </c>
      <c r="D35" s="73">
        <v>500</v>
      </c>
      <c r="E35" s="73">
        <v>9.9405737999999992</v>
      </c>
      <c r="F35" s="75">
        <v>16.00737140547945</v>
      </c>
      <c r="G35" s="73">
        <v>525.94794520547941</v>
      </c>
      <c r="H35" s="56">
        <v>233.40679</v>
      </c>
    </row>
    <row r="36" spans="2:8" s="12" customFormat="1" x14ac:dyDescent="0.3">
      <c r="D36" s="16"/>
      <c r="E36" s="16"/>
      <c r="F36" s="16"/>
      <c r="G36" s="16"/>
    </row>
    <row r="37" spans="2:8" s="12" customFormat="1" x14ac:dyDescent="0.3">
      <c r="D37" s="16"/>
      <c r="E37" s="16"/>
    </row>
    <row r="38" spans="2:8" s="12" customFormat="1" ht="15.75" thickBot="1" x14ac:dyDescent="0.35"/>
    <row r="39" spans="2:8" s="12" customFormat="1" x14ac:dyDescent="0.3">
      <c r="B39" s="253" t="s">
        <v>259</v>
      </c>
      <c r="C39" s="254"/>
      <c r="D39" s="254"/>
      <c r="E39" s="254"/>
      <c r="F39" s="254"/>
      <c r="G39" s="254"/>
      <c r="H39" s="255"/>
    </row>
    <row r="40" spans="2:8" s="12" customFormat="1" ht="30" customHeight="1" x14ac:dyDescent="0.3">
      <c r="B40" s="54" t="s">
        <v>236</v>
      </c>
      <c r="C40" s="77" t="s">
        <v>237</v>
      </c>
      <c r="D40" s="256" t="s">
        <v>253</v>
      </c>
      <c r="E40" s="256"/>
      <c r="F40" s="256"/>
      <c r="G40" s="257" t="s">
        <v>254</v>
      </c>
      <c r="H40" s="258"/>
    </row>
    <row r="41" spans="2:8" s="12" customFormat="1" x14ac:dyDescent="0.3">
      <c r="B41" s="13" t="s">
        <v>241</v>
      </c>
      <c r="C41" s="14" t="s">
        <v>244</v>
      </c>
      <c r="D41" s="238" t="s">
        <v>183</v>
      </c>
      <c r="E41" s="238"/>
      <c r="F41" s="238"/>
      <c r="G41" s="238" t="s">
        <v>183</v>
      </c>
      <c r="H41" s="239"/>
    </row>
    <row r="42" spans="2:8" s="12" customFormat="1" x14ac:dyDescent="0.3">
      <c r="B42" s="13" t="s">
        <v>245</v>
      </c>
      <c r="C42" s="14" t="s">
        <v>246</v>
      </c>
      <c r="D42" s="238" t="s">
        <v>183</v>
      </c>
      <c r="E42" s="238"/>
      <c r="F42" s="238"/>
      <c r="G42" s="238" t="s">
        <v>183</v>
      </c>
      <c r="H42" s="239"/>
    </row>
    <row r="43" spans="2:8" s="12" customFormat="1" x14ac:dyDescent="0.3">
      <c r="B43" s="13" t="s">
        <v>239</v>
      </c>
      <c r="C43" s="14" t="s">
        <v>247</v>
      </c>
      <c r="D43" s="238" t="s">
        <v>183</v>
      </c>
      <c r="E43" s="238"/>
      <c r="F43" s="238"/>
      <c r="G43" s="238" t="s">
        <v>183</v>
      </c>
      <c r="H43" s="239"/>
    </row>
    <row r="44" spans="2:8" s="12" customFormat="1" x14ac:dyDescent="0.3">
      <c r="B44" s="13"/>
      <c r="C44" s="14"/>
      <c r="D44" s="249"/>
      <c r="E44" s="250"/>
      <c r="F44" s="251"/>
      <c r="G44" s="249"/>
      <c r="H44" s="252"/>
    </row>
    <row r="45" spans="2:8" s="12" customFormat="1" x14ac:dyDescent="0.3">
      <c r="B45" s="246" t="s">
        <v>468</v>
      </c>
      <c r="C45" s="246"/>
      <c r="D45" s="246"/>
      <c r="E45" s="246"/>
      <c r="F45" s="246"/>
      <c r="G45" s="246"/>
      <c r="H45" s="246"/>
    </row>
    <row r="46" spans="2:8" s="12" customFormat="1" x14ac:dyDescent="0.3">
      <c r="B46" s="240" t="s">
        <v>236</v>
      </c>
      <c r="C46" s="240" t="s">
        <v>237</v>
      </c>
      <c r="D46" s="240" t="s">
        <v>238</v>
      </c>
      <c r="E46" s="240"/>
      <c r="F46" s="240"/>
      <c r="G46" s="240"/>
      <c r="H46" s="262" t="s">
        <v>475</v>
      </c>
    </row>
    <row r="47" spans="2:8" s="12" customFormat="1" ht="63.75" x14ac:dyDescent="0.3">
      <c r="B47" s="240"/>
      <c r="C47" s="240"/>
      <c r="D47" s="65" t="s">
        <v>470</v>
      </c>
      <c r="E47" s="65" t="s">
        <v>471</v>
      </c>
      <c r="F47" s="65" t="s">
        <v>472</v>
      </c>
      <c r="G47" s="65" t="s">
        <v>476</v>
      </c>
      <c r="H47" s="263"/>
    </row>
    <row r="48" spans="2:8" s="12" customFormat="1" x14ac:dyDescent="0.3">
      <c r="B48" s="64" t="s">
        <v>241</v>
      </c>
      <c r="C48" s="72" t="s">
        <v>244</v>
      </c>
      <c r="D48" s="73">
        <v>1500</v>
      </c>
      <c r="E48" s="73">
        <v>99.850684900000005</v>
      </c>
      <c r="F48" s="55">
        <v>36.275342200000004</v>
      </c>
      <c r="G48" s="74">
        <v>1636.1260271000001</v>
      </c>
      <c r="H48" s="56">
        <v>726.67232000000001</v>
      </c>
    </row>
    <row r="49" spans="2:8" s="12" customFormat="1" x14ac:dyDescent="0.3">
      <c r="B49" s="64" t="s">
        <v>245</v>
      </c>
      <c r="C49" s="72" t="s">
        <v>246</v>
      </c>
      <c r="D49" s="73">
        <v>2517.2199999999998</v>
      </c>
      <c r="E49" s="73">
        <v>183.25361600000002</v>
      </c>
      <c r="F49" s="55">
        <v>45.813405699999997</v>
      </c>
      <c r="G49" s="74">
        <v>2746.2870217</v>
      </c>
      <c r="H49" s="56">
        <v>1225.53333</v>
      </c>
    </row>
    <row r="50" spans="2:8" s="12" customFormat="1" x14ac:dyDescent="0.3">
      <c r="B50" s="64" t="s">
        <v>239</v>
      </c>
      <c r="C50" s="72" t="s">
        <v>247</v>
      </c>
      <c r="D50" s="73">
        <v>4882.25</v>
      </c>
      <c r="E50" s="73">
        <v>323.21163799999999</v>
      </c>
      <c r="F50" s="55">
        <v>117.42144879999999</v>
      </c>
      <c r="G50" s="74">
        <v>5322.8830868000005</v>
      </c>
      <c r="H50" s="56">
        <v>2364.0489899999998</v>
      </c>
    </row>
    <row r="51" spans="2:8" s="12" customFormat="1" x14ac:dyDescent="0.3">
      <c r="G51" s="15"/>
    </row>
    <row r="52" spans="2:8" x14ac:dyDescent="0.3">
      <c r="B52" s="11"/>
      <c r="C52" s="11"/>
      <c r="D52" s="11"/>
      <c r="E52" s="11"/>
      <c r="F52" s="11"/>
      <c r="G52" s="11"/>
      <c r="H52" s="11"/>
    </row>
    <row r="53" spans="2:8" x14ac:dyDescent="0.3">
      <c r="B53" s="71" t="s">
        <v>481</v>
      </c>
      <c r="C53" s="11"/>
      <c r="D53" s="11"/>
      <c r="E53" s="11"/>
      <c r="F53" s="11"/>
      <c r="G53" s="11"/>
      <c r="H53" s="11"/>
    </row>
    <row r="55" spans="2:8" s="12" customFormat="1" x14ac:dyDescent="0.3">
      <c r="B55" s="18" t="s">
        <v>497</v>
      </c>
    </row>
    <row r="56" spans="2:8" s="12" customFormat="1" x14ac:dyDescent="0.3"/>
    <row r="57" spans="2:8" s="12" customFormat="1" x14ac:dyDescent="0.3">
      <c r="B57" s="18" t="s">
        <v>498</v>
      </c>
      <c r="G57" s="16"/>
    </row>
    <row r="58" spans="2:8" s="12" customFormat="1" x14ac:dyDescent="0.3">
      <c r="G58" s="16"/>
    </row>
    <row r="59" spans="2:8" s="12" customFormat="1" ht="15.75" thickBot="1" x14ac:dyDescent="0.35">
      <c r="G59" s="16"/>
    </row>
    <row r="60" spans="2:8" s="12" customFormat="1" ht="17.25" thickBot="1" x14ac:dyDescent="0.35">
      <c r="B60" s="235" t="s">
        <v>272</v>
      </c>
      <c r="C60" s="236"/>
      <c r="D60" s="236"/>
      <c r="E60" s="236"/>
      <c r="F60" s="236"/>
      <c r="G60" s="236"/>
      <c r="H60" s="237"/>
    </row>
    <row r="61" spans="2:8" s="12" customFormat="1" ht="15.75" thickBot="1" x14ac:dyDescent="0.35"/>
    <row r="62" spans="2:8" s="12" customFormat="1" x14ac:dyDescent="0.3">
      <c r="B62" s="241" t="s">
        <v>260</v>
      </c>
      <c r="C62" s="242"/>
      <c r="D62" s="242"/>
      <c r="E62" s="242"/>
      <c r="F62" s="242"/>
      <c r="G62" s="242"/>
      <c r="H62" s="243"/>
    </row>
    <row r="63" spans="2:8" s="12" customFormat="1" ht="15" customHeight="1" x14ac:dyDescent="0.3">
      <c r="B63" s="54" t="s">
        <v>236</v>
      </c>
      <c r="C63" s="77" t="s">
        <v>237</v>
      </c>
      <c r="D63" s="256" t="s">
        <v>253</v>
      </c>
      <c r="E63" s="256"/>
      <c r="F63" s="256"/>
      <c r="G63" s="257" t="s">
        <v>254</v>
      </c>
      <c r="H63" s="258"/>
    </row>
    <row r="64" spans="2:8" s="12" customFormat="1" x14ac:dyDescent="0.3">
      <c r="B64" s="13" t="s">
        <v>261</v>
      </c>
      <c r="C64" s="14" t="s">
        <v>262</v>
      </c>
      <c r="D64" s="238" t="s">
        <v>183</v>
      </c>
      <c r="E64" s="238"/>
      <c r="F64" s="238"/>
      <c r="G64" s="238" t="s">
        <v>183</v>
      </c>
      <c r="H64" s="239"/>
    </row>
    <row r="65" spans="2:8" s="12" customFormat="1" x14ac:dyDescent="0.3">
      <c r="B65" s="13"/>
      <c r="C65" s="14"/>
      <c r="D65" s="249"/>
      <c r="E65" s="250"/>
      <c r="F65" s="251"/>
      <c r="G65" s="249"/>
      <c r="H65" s="252"/>
    </row>
    <row r="66" spans="2:8" s="12" customFormat="1" x14ac:dyDescent="0.3">
      <c r="B66" s="264" t="s">
        <v>256</v>
      </c>
      <c r="C66" s="264"/>
      <c r="D66" s="264"/>
      <c r="E66" s="264"/>
      <c r="F66" s="264"/>
      <c r="G66" s="264"/>
      <c r="H66" s="264"/>
    </row>
    <row r="67" spans="2:8" s="12" customFormat="1" x14ac:dyDescent="0.3">
      <c r="B67" s="265" t="s">
        <v>236</v>
      </c>
      <c r="C67" s="265" t="s">
        <v>237</v>
      </c>
      <c r="D67" s="265" t="s">
        <v>238</v>
      </c>
      <c r="E67" s="265"/>
      <c r="F67" s="265"/>
      <c r="G67" s="265"/>
      <c r="H67" s="57"/>
    </row>
    <row r="68" spans="2:8" s="12" customFormat="1" ht="51" x14ac:dyDescent="0.3">
      <c r="B68" s="265"/>
      <c r="C68" s="265"/>
      <c r="D68" s="58" t="s">
        <v>470</v>
      </c>
      <c r="E68" s="58" t="s">
        <v>477</v>
      </c>
      <c r="F68" s="58" t="s">
        <v>478</v>
      </c>
      <c r="G68" s="58" t="s">
        <v>476</v>
      </c>
      <c r="H68" s="58" t="s">
        <v>479</v>
      </c>
    </row>
    <row r="69" spans="2:8" s="12" customFormat="1" x14ac:dyDescent="0.3">
      <c r="B69" s="59" t="s">
        <v>261</v>
      </c>
      <c r="C69" s="60" t="s">
        <v>262</v>
      </c>
      <c r="D69" s="61">
        <v>200</v>
      </c>
      <c r="E69" s="61">
        <v>6.8852450999999997</v>
      </c>
      <c r="F69" s="62">
        <v>0</v>
      </c>
      <c r="G69" s="61">
        <v>206.88524509999999</v>
      </c>
      <c r="H69" s="63">
        <v>3.0499999999999999E-2</v>
      </c>
    </row>
    <row r="70" spans="2:8" s="12" customFormat="1" x14ac:dyDescent="0.3"/>
    <row r="71" spans="2:8" s="12" customFormat="1" ht="15.75" thickBot="1" x14ac:dyDescent="0.35">
      <c r="E71" s="17"/>
    </row>
    <row r="72" spans="2:8" s="12" customFormat="1" ht="15" customHeight="1" x14ac:dyDescent="0.3">
      <c r="B72" s="241" t="s">
        <v>263</v>
      </c>
      <c r="C72" s="242"/>
      <c r="D72" s="242"/>
      <c r="E72" s="242"/>
      <c r="F72" s="242"/>
      <c r="G72" s="242"/>
      <c r="H72" s="243"/>
    </row>
    <row r="73" spans="2:8" s="12" customFormat="1" ht="30" customHeight="1" x14ac:dyDescent="0.3">
      <c r="B73" s="54" t="s">
        <v>236</v>
      </c>
      <c r="C73" s="202" t="s">
        <v>237</v>
      </c>
      <c r="D73" s="256" t="s">
        <v>253</v>
      </c>
      <c r="E73" s="256"/>
      <c r="F73" s="256"/>
      <c r="G73" s="257" t="s">
        <v>254</v>
      </c>
      <c r="H73" s="258"/>
    </row>
    <row r="74" spans="2:8" s="12" customFormat="1" x14ac:dyDescent="0.3">
      <c r="B74" s="13" t="s">
        <v>261</v>
      </c>
      <c r="C74" s="14" t="s">
        <v>262</v>
      </c>
      <c r="D74" s="238" t="s">
        <v>183</v>
      </c>
      <c r="E74" s="238"/>
      <c r="F74" s="238"/>
      <c r="G74" s="238" t="s">
        <v>183</v>
      </c>
      <c r="H74" s="239"/>
    </row>
    <row r="75" spans="2:8" s="12" customFormat="1" x14ac:dyDescent="0.3">
      <c r="B75" s="13"/>
      <c r="C75" s="14"/>
      <c r="D75" s="238"/>
      <c r="E75" s="238"/>
      <c r="F75" s="238"/>
      <c r="G75" s="238"/>
      <c r="H75" s="239"/>
    </row>
    <row r="76" spans="2:8" s="12" customFormat="1" x14ac:dyDescent="0.3">
      <c r="B76" s="245" t="s">
        <v>256</v>
      </c>
      <c r="C76" s="246"/>
      <c r="D76" s="246"/>
      <c r="E76" s="246"/>
      <c r="F76" s="246"/>
      <c r="G76" s="246"/>
      <c r="H76" s="247"/>
    </row>
    <row r="77" spans="2:8" s="12" customFormat="1" x14ac:dyDescent="0.3">
      <c r="B77" s="244" t="s">
        <v>236</v>
      </c>
      <c r="C77" s="240" t="s">
        <v>237</v>
      </c>
      <c r="D77" s="240" t="s">
        <v>238</v>
      </c>
      <c r="E77" s="240"/>
      <c r="F77" s="240"/>
      <c r="G77" s="240"/>
      <c r="H77" s="209"/>
    </row>
    <row r="78" spans="2:8" s="12" customFormat="1" ht="51" x14ac:dyDescent="0.3">
      <c r="B78" s="244"/>
      <c r="C78" s="240"/>
      <c r="D78" s="65" t="s">
        <v>470</v>
      </c>
      <c r="E78" s="65" t="s">
        <v>477</v>
      </c>
      <c r="F78" s="65" t="s">
        <v>480</v>
      </c>
      <c r="G78" s="65" t="s">
        <v>476</v>
      </c>
      <c r="H78" s="210" t="s">
        <v>479</v>
      </c>
    </row>
    <row r="79" spans="2:8" s="12" customFormat="1" x14ac:dyDescent="0.3">
      <c r="B79" s="211" t="s">
        <v>261</v>
      </c>
      <c r="C79" s="66" t="s">
        <v>262</v>
      </c>
      <c r="D79" s="67">
        <v>700</v>
      </c>
      <c r="E79" s="67">
        <v>24.098357999999998</v>
      </c>
      <c r="F79" s="68">
        <v>0</v>
      </c>
      <c r="G79" s="69">
        <v>724.09835799999996</v>
      </c>
      <c r="H79" s="212">
        <v>3.7000000000000002E-3</v>
      </c>
    </row>
    <row r="80" spans="2:8" s="12" customFormat="1" ht="30" customHeight="1" thickBot="1" x14ac:dyDescent="0.35">
      <c r="B80" s="226" t="s">
        <v>499</v>
      </c>
      <c r="C80" s="227"/>
      <c r="D80" s="227"/>
      <c r="E80" s="227"/>
      <c r="F80" s="227"/>
      <c r="G80" s="227"/>
      <c r="H80" s="228"/>
    </row>
    <row r="81" spans="2:8" s="12" customFormat="1" x14ac:dyDescent="0.3">
      <c r="B81" s="70"/>
      <c r="C81" s="70"/>
      <c r="D81" s="70"/>
      <c r="E81" s="70"/>
      <c r="F81" s="70"/>
      <c r="G81" s="70"/>
      <c r="H81" s="70"/>
    </row>
    <row r="82" spans="2:8" x14ac:dyDescent="0.3">
      <c r="B82" s="11"/>
      <c r="C82" s="11"/>
      <c r="D82" s="11"/>
      <c r="E82" s="11"/>
      <c r="F82" s="11"/>
      <c r="G82" s="11"/>
      <c r="H82" s="11"/>
    </row>
    <row r="83" spans="2:8" x14ac:dyDescent="0.3">
      <c r="B83" s="71" t="s">
        <v>481</v>
      </c>
      <c r="C83" s="11"/>
      <c r="D83" s="11"/>
      <c r="E83" s="11"/>
      <c r="F83" s="11"/>
      <c r="G83" s="11"/>
      <c r="H83" s="11"/>
    </row>
    <row r="85" spans="2:8" x14ac:dyDescent="0.3">
      <c r="B85" s="18" t="s">
        <v>268</v>
      </c>
      <c r="C85" s="11"/>
      <c r="D85" s="11"/>
      <c r="E85" s="11"/>
      <c r="F85" s="11"/>
      <c r="G85" s="11"/>
      <c r="H85" s="11"/>
    </row>
  </sheetData>
  <mergeCells count="73">
    <mergeCell ref="H46:H47"/>
    <mergeCell ref="D14:F14"/>
    <mergeCell ref="D15:F15"/>
    <mergeCell ref="G14:H14"/>
    <mergeCell ref="G15:H15"/>
    <mergeCell ref="B24:H24"/>
    <mergeCell ref="B16:H16"/>
    <mergeCell ref="B17:B18"/>
    <mergeCell ref="C17:C18"/>
    <mergeCell ref="D17:G17"/>
    <mergeCell ref="H17:H18"/>
    <mergeCell ref="D40:F40"/>
    <mergeCell ref="G40:H40"/>
    <mergeCell ref="B72:H72"/>
    <mergeCell ref="D73:F73"/>
    <mergeCell ref="G73:H73"/>
    <mergeCell ref="B67:B68"/>
    <mergeCell ref="C67:C68"/>
    <mergeCell ref="D67:G67"/>
    <mergeCell ref="B66:H66"/>
    <mergeCell ref="B62:H62"/>
    <mergeCell ref="D63:F63"/>
    <mergeCell ref="G63:H63"/>
    <mergeCell ref="D64:F64"/>
    <mergeCell ref="G64:H64"/>
    <mergeCell ref="D65:F65"/>
    <mergeCell ref="D74:F74"/>
    <mergeCell ref="G74:H74"/>
    <mergeCell ref="D75:F75"/>
    <mergeCell ref="G75:H75"/>
    <mergeCell ref="D29:F29"/>
    <mergeCell ref="G29:H29"/>
    <mergeCell ref="D30:F30"/>
    <mergeCell ref="G30:H30"/>
    <mergeCell ref="D31:F31"/>
    <mergeCell ref="G31:H31"/>
    <mergeCell ref="B32:H32"/>
    <mergeCell ref="B33:B34"/>
    <mergeCell ref="C33:C34"/>
    <mergeCell ref="D33:G33"/>
    <mergeCell ref="B39:H39"/>
    <mergeCell ref="G65:H65"/>
    <mergeCell ref="B3:H3"/>
    <mergeCell ref="B4:H4"/>
    <mergeCell ref="D44:F44"/>
    <mergeCell ref="G44:H44"/>
    <mergeCell ref="B45:H45"/>
    <mergeCell ref="D43:F43"/>
    <mergeCell ref="G43:H43"/>
    <mergeCell ref="B10:H10"/>
    <mergeCell ref="D11:F11"/>
    <mergeCell ref="G11:H11"/>
    <mergeCell ref="D12:F12"/>
    <mergeCell ref="G12:H12"/>
    <mergeCell ref="D13:F13"/>
    <mergeCell ref="G13:H13"/>
    <mergeCell ref="H33:H34"/>
    <mergeCell ref="B80:H80"/>
    <mergeCell ref="B6:H6"/>
    <mergeCell ref="B7:H7"/>
    <mergeCell ref="B60:H60"/>
    <mergeCell ref="D41:F41"/>
    <mergeCell ref="G41:H41"/>
    <mergeCell ref="D42:F42"/>
    <mergeCell ref="G42:H42"/>
    <mergeCell ref="B46:B47"/>
    <mergeCell ref="C46:C47"/>
    <mergeCell ref="D46:G46"/>
    <mergeCell ref="B28:H28"/>
    <mergeCell ref="B77:B78"/>
    <mergeCell ref="C77:C78"/>
    <mergeCell ref="D77:G77"/>
    <mergeCell ref="B76:H76"/>
  </mergeCells>
  <hyperlinks>
    <hyperlink ref="B85" r:id="rId1" xr:uid="{775E5A7C-A0C5-4674-966F-85B12DABDBBC}"/>
    <hyperlink ref="B55" r:id="rId2" xr:uid="{AFB93A7C-BDDD-45EF-B902-2EFD4C6872AC}"/>
    <hyperlink ref="B57" r:id="rId3" xr:uid="{C9C6BD8A-455F-441B-8257-B826283629A0}"/>
  </hyperlinks>
  <pageMargins left="0.7" right="0.7" top="0.75" bottom="0.75" header="0.3" footer="0.3"/>
  <pageSetup orientation="portrait" horizontalDpi="300" verticalDpi="300"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BA961-982C-4E24-9FD1-CC31C9F84A64}">
  <dimension ref="A1:H62"/>
  <sheetViews>
    <sheetView zoomScale="90" zoomScaleNormal="90" workbookViewId="0">
      <selection activeCell="A4" sqref="A4:G5"/>
    </sheetView>
  </sheetViews>
  <sheetFormatPr defaultRowHeight="15" x14ac:dyDescent="0.3"/>
  <cols>
    <col min="1" max="1" width="7.28515625" style="46" customWidth="1"/>
    <col min="2" max="2" width="30.85546875" style="46" customWidth="1"/>
    <col min="3" max="3" width="14.7109375" style="46" customWidth="1"/>
    <col min="4" max="4" width="42.7109375" style="46" customWidth="1"/>
    <col min="5" max="5" width="31" style="46" customWidth="1"/>
    <col min="6" max="6" width="14.5703125" style="46" customWidth="1"/>
    <col min="7" max="7" width="42.7109375" style="46" customWidth="1"/>
    <col min="8" max="16384" width="9.140625" style="46"/>
  </cols>
  <sheetData>
    <row r="1" spans="1:8" s="20" customFormat="1" x14ac:dyDescent="0.3"/>
    <row r="2" spans="1:8" s="20" customFormat="1" x14ac:dyDescent="0.3">
      <c r="A2" s="34" t="s">
        <v>466</v>
      </c>
    </row>
    <row r="4" spans="1:8" ht="15" customHeight="1" x14ac:dyDescent="0.3">
      <c r="A4" s="267" t="s">
        <v>484</v>
      </c>
      <c r="B4" s="267"/>
      <c r="C4" s="267"/>
      <c r="D4" s="267"/>
      <c r="E4" s="267"/>
      <c r="F4" s="267"/>
      <c r="G4" s="267"/>
    </row>
    <row r="5" spans="1:8" x14ac:dyDescent="0.3">
      <c r="A5" s="267"/>
      <c r="B5" s="267"/>
      <c r="C5" s="267"/>
      <c r="D5" s="267"/>
      <c r="E5" s="267"/>
      <c r="F5" s="267"/>
      <c r="G5" s="267"/>
    </row>
    <row r="6" spans="1:8" x14ac:dyDescent="0.3">
      <c r="A6" s="47"/>
      <c r="B6" s="47"/>
      <c r="C6" s="47"/>
      <c r="D6" s="47"/>
      <c r="E6" s="47"/>
      <c r="F6" s="47"/>
      <c r="G6" s="47"/>
    </row>
    <row r="7" spans="1:8" x14ac:dyDescent="0.3">
      <c r="A7" s="48" t="s">
        <v>449</v>
      </c>
      <c r="B7" s="48" t="s">
        <v>450</v>
      </c>
      <c r="C7" s="48" t="s">
        <v>451</v>
      </c>
      <c r="D7" s="48" t="s">
        <v>452</v>
      </c>
      <c r="E7" s="48" t="s">
        <v>453</v>
      </c>
      <c r="F7" s="48" t="s">
        <v>451</v>
      </c>
      <c r="G7" s="48" t="s">
        <v>454</v>
      </c>
    </row>
    <row r="8" spans="1:8" ht="135" customHeight="1" x14ac:dyDescent="0.3">
      <c r="A8" s="49">
        <v>1</v>
      </c>
      <c r="B8" s="50" t="s">
        <v>289</v>
      </c>
      <c r="C8" s="50" t="s">
        <v>455</v>
      </c>
      <c r="D8" s="51"/>
      <c r="E8" s="50" t="s">
        <v>191</v>
      </c>
      <c r="F8" s="52" t="s">
        <v>456</v>
      </c>
      <c r="G8" s="51"/>
      <c r="H8" s="53"/>
    </row>
    <row r="9" spans="1:8" ht="135" customHeight="1" x14ac:dyDescent="0.3">
      <c r="A9" s="49">
        <v>2</v>
      </c>
      <c r="B9" s="50" t="s">
        <v>296</v>
      </c>
      <c r="C9" s="50" t="s">
        <v>457</v>
      </c>
      <c r="D9" s="51"/>
      <c r="E9" s="50" t="s">
        <v>443</v>
      </c>
      <c r="F9" s="52" t="s">
        <v>456</v>
      </c>
      <c r="G9" s="51"/>
      <c r="H9" s="53"/>
    </row>
    <row r="10" spans="1:8" ht="135" customHeight="1" x14ac:dyDescent="0.3">
      <c r="A10" s="49">
        <v>3</v>
      </c>
      <c r="B10" s="50" t="s">
        <v>293</v>
      </c>
      <c r="C10" s="50" t="s">
        <v>457</v>
      </c>
      <c r="D10" s="51"/>
      <c r="E10" s="50" t="s">
        <v>167</v>
      </c>
      <c r="F10" s="52" t="s">
        <v>458</v>
      </c>
      <c r="G10" s="51"/>
      <c r="H10" s="53"/>
    </row>
    <row r="11" spans="1:8" ht="135" customHeight="1" x14ac:dyDescent="0.3">
      <c r="A11" s="49">
        <v>4</v>
      </c>
      <c r="B11" s="50" t="s">
        <v>355</v>
      </c>
      <c r="C11" s="50" t="s">
        <v>457</v>
      </c>
      <c r="D11" s="51"/>
      <c r="E11" s="50" t="s">
        <v>193</v>
      </c>
      <c r="F11" s="52" t="s">
        <v>458</v>
      </c>
      <c r="G11" s="51"/>
      <c r="H11" s="53"/>
    </row>
    <row r="12" spans="1:8" ht="135" customHeight="1" x14ac:dyDescent="0.3">
      <c r="A12" s="49">
        <v>5</v>
      </c>
      <c r="B12" s="50" t="s">
        <v>290</v>
      </c>
      <c r="C12" s="50" t="s">
        <v>457</v>
      </c>
      <c r="D12" s="51"/>
      <c r="E12" s="50" t="s">
        <v>266</v>
      </c>
      <c r="F12" s="52" t="s">
        <v>457</v>
      </c>
      <c r="G12" s="51"/>
      <c r="H12" s="53"/>
    </row>
    <row r="13" spans="1:8" ht="135" customHeight="1" x14ac:dyDescent="0.3">
      <c r="A13" s="49">
        <v>6</v>
      </c>
      <c r="B13" s="50" t="s">
        <v>297</v>
      </c>
      <c r="C13" s="50" t="s">
        <v>457</v>
      </c>
      <c r="D13" s="51"/>
      <c r="E13" s="50" t="s">
        <v>178</v>
      </c>
      <c r="F13" s="52" t="s">
        <v>458</v>
      </c>
      <c r="G13" s="51"/>
      <c r="H13" s="53"/>
    </row>
    <row r="14" spans="1:8" ht="135" customHeight="1" x14ac:dyDescent="0.3">
      <c r="A14" s="49">
        <v>7</v>
      </c>
      <c r="B14" s="50" t="s">
        <v>351</v>
      </c>
      <c r="C14" s="50" t="s">
        <v>457</v>
      </c>
      <c r="D14" s="51"/>
      <c r="E14" s="50" t="s">
        <v>343</v>
      </c>
      <c r="F14" s="52" t="s">
        <v>458</v>
      </c>
      <c r="G14" s="51"/>
      <c r="H14" s="53"/>
    </row>
    <row r="15" spans="1:8" ht="135" customHeight="1" x14ac:dyDescent="0.3">
      <c r="A15" s="49">
        <v>8</v>
      </c>
      <c r="B15" s="50" t="s">
        <v>292</v>
      </c>
      <c r="C15" s="50" t="s">
        <v>457</v>
      </c>
      <c r="D15" s="51"/>
      <c r="E15" s="50" t="s">
        <v>215</v>
      </c>
      <c r="F15" s="52" t="s">
        <v>458</v>
      </c>
      <c r="G15" s="51"/>
      <c r="H15" s="53"/>
    </row>
    <row r="16" spans="1:8" ht="135" customHeight="1" x14ac:dyDescent="0.3">
      <c r="A16" s="49">
        <v>9</v>
      </c>
      <c r="B16" s="50" t="s">
        <v>299</v>
      </c>
      <c r="C16" s="50" t="s">
        <v>457</v>
      </c>
      <c r="D16" s="51"/>
      <c r="E16" s="50" t="s">
        <v>223</v>
      </c>
      <c r="F16" s="52" t="s">
        <v>458</v>
      </c>
      <c r="G16" s="51"/>
      <c r="H16" s="53"/>
    </row>
    <row r="17" spans="1:8" ht="135" customHeight="1" x14ac:dyDescent="0.3">
      <c r="A17" s="49">
        <v>10</v>
      </c>
      <c r="B17" s="50" t="s">
        <v>353</v>
      </c>
      <c r="C17" s="50" t="s">
        <v>458</v>
      </c>
      <c r="D17" s="51"/>
      <c r="E17" s="50" t="s">
        <v>264</v>
      </c>
      <c r="F17" s="52" t="s">
        <v>458</v>
      </c>
      <c r="G17" s="51"/>
      <c r="H17" s="53"/>
    </row>
    <row r="18" spans="1:8" ht="135" customHeight="1" x14ac:dyDescent="0.3">
      <c r="A18" s="49">
        <v>11</v>
      </c>
      <c r="B18" s="50" t="s">
        <v>352</v>
      </c>
      <c r="C18" s="50" t="s">
        <v>458</v>
      </c>
      <c r="D18" s="51"/>
      <c r="E18" s="50" t="s">
        <v>193</v>
      </c>
      <c r="F18" s="52" t="s">
        <v>458</v>
      </c>
      <c r="G18" s="51"/>
      <c r="H18" s="53"/>
    </row>
    <row r="19" spans="1:8" ht="135" customHeight="1" x14ac:dyDescent="0.3">
      <c r="A19" s="49">
        <v>12</v>
      </c>
      <c r="B19" s="50" t="s">
        <v>368</v>
      </c>
      <c r="C19" s="50" t="s">
        <v>458</v>
      </c>
      <c r="D19" s="51"/>
      <c r="E19" s="50" t="s">
        <v>441</v>
      </c>
      <c r="F19" s="52" t="s">
        <v>458</v>
      </c>
      <c r="G19" s="51"/>
      <c r="H19" s="53"/>
    </row>
    <row r="20" spans="1:8" ht="135" customHeight="1" x14ac:dyDescent="0.3">
      <c r="A20" s="49">
        <v>13</v>
      </c>
      <c r="B20" s="50" t="s">
        <v>367</v>
      </c>
      <c r="C20" s="50" t="s">
        <v>459</v>
      </c>
      <c r="D20" s="51"/>
      <c r="E20" s="50" t="s">
        <v>444</v>
      </c>
      <c r="F20" s="52" t="s">
        <v>460</v>
      </c>
      <c r="G20" s="51"/>
      <c r="H20" s="53"/>
    </row>
    <row r="21" spans="1:8" ht="135" customHeight="1" x14ac:dyDescent="0.3">
      <c r="A21" s="49">
        <v>14</v>
      </c>
      <c r="B21" s="50" t="s">
        <v>354</v>
      </c>
      <c r="C21" s="50" t="s">
        <v>459</v>
      </c>
      <c r="D21" s="51"/>
      <c r="E21" s="50" t="s">
        <v>344</v>
      </c>
      <c r="F21" s="52" t="s">
        <v>459</v>
      </c>
      <c r="G21" s="51"/>
      <c r="H21" s="53"/>
    </row>
    <row r="22" spans="1:8" ht="135" customHeight="1" x14ac:dyDescent="0.3">
      <c r="A22" s="49">
        <v>15</v>
      </c>
      <c r="B22" s="50" t="s">
        <v>366</v>
      </c>
      <c r="C22" s="50" t="s">
        <v>460</v>
      </c>
      <c r="D22" s="51"/>
      <c r="E22" s="50" t="s">
        <v>438</v>
      </c>
      <c r="F22" s="52" t="s">
        <v>461</v>
      </c>
      <c r="G22" s="51"/>
      <c r="H22" s="53"/>
    </row>
    <row r="23" spans="1:8" ht="135" customHeight="1" x14ac:dyDescent="0.3">
      <c r="A23" s="49">
        <v>16</v>
      </c>
      <c r="B23" s="50" t="s">
        <v>392</v>
      </c>
      <c r="C23" s="50" t="s">
        <v>460</v>
      </c>
      <c r="D23" s="51"/>
      <c r="E23" s="50" t="s">
        <v>350</v>
      </c>
      <c r="F23" s="52" t="s">
        <v>461</v>
      </c>
      <c r="G23" s="51"/>
      <c r="H23" s="53"/>
    </row>
    <row r="24" spans="1:8" ht="135" customHeight="1" x14ac:dyDescent="0.3">
      <c r="A24" s="49">
        <v>17</v>
      </c>
      <c r="B24" s="50" t="s">
        <v>393</v>
      </c>
      <c r="C24" s="50" t="s">
        <v>461</v>
      </c>
      <c r="D24" s="51"/>
      <c r="E24" s="50" t="s">
        <v>350</v>
      </c>
      <c r="F24" s="52" t="s">
        <v>461</v>
      </c>
      <c r="G24" s="51"/>
      <c r="H24" s="53"/>
    </row>
    <row r="25" spans="1:8" ht="135" customHeight="1" x14ac:dyDescent="0.3">
      <c r="A25" s="49">
        <v>18</v>
      </c>
      <c r="B25" s="50" t="s">
        <v>391</v>
      </c>
      <c r="C25" s="50" t="s">
        <v>461</v>
      </c>
      <c r="D25" s="51"/>
      <c r="E25" s="50" t="s">
        <v>350</v>
      </c>
      <c r="F25" s="52" t="s">
        <v>461</v>
      </c>
      <c r="G25" s="51"/>
      <c r="H25" s="53"/>
    </row>
    <row r="26" spans="1:8" ht="135" customHeight="1" x14ac:dyDescent="0.3">
      <c r="A26" s="49">
        <v>19</v>
      </c>
      <c r="B26" s="50" t="s">
        <v>365</v>
      </c>
      <c r="C26" s="50" t="s">
        <v>461</v>
      </c>
      <c r="D26" s="51"/>
      <c r="E26" s="50" t="s">
        <v>440</v>
      </c>
      <c r="F26" s="52" t="s">
        <v>461</v>
      </c>
      <c r="G26" s="51"/>
      <c r="H26" s="53"/>
    </row>
    <row r="27" spans="1:8" ht="135" customHeight="1" x14ac:dyDescent="0.3">
      <c r="A27" s="49">
        <v>20</v>
      </c>
      <c r="B27" s="50" t="s">
        <v>462</v>
      </c>
      <c r="C27" s="50" t="s">
        <v>461</v>
      </c>
      <c r="D27" s="51"/>
      <c r="E27" s="50" t="s">
        <v>346</v>
      </c>
      <c r="F27" s="52" t="s">
        <v>461</v>
      </c>
      <c r="G27" s="51"/>
      <c r="H27" s="53"/>
    </row>
    <row r="28" spans="1:8" ht="135" customHeight="1" x14ac:dyDescent="0.3">
      <c r="A28" s="49">
        <v>21</v>
      </c>
      <c r="B28" s="50" t="s">
        <v>363</v>
      </c>
      <c r="C28" s="50" t="s">
        <v>461</v>
      </c>
      <c r="D28" s="51"/>
      <c r="E28" s="50" t="s">
        <v>439</v>
      </c>
      <c r="F28" s="52" t="s">
        <v>461</v>
      </c>
      <c r="G28" s="51"/>
      <c r="H28" s="53"/>
    </row>
    <row r="29" spans="1:8" ht="135" customHeight="1" x14ac:dyDescent="0.3">
      <c r="A29" s="49">
        <v>22</v>
      </c>
      <c r="B29" s="50" t="s">
        <v>357</v>
      </c>
      <c r="C29" s="50" t="s">
        <v>461</v>
      </c>
      <c r="D29" s="51"/>
      <c r="E29" s="50" t="s">
        <v>436</v>
      </c>
      <c r="F29" s="52" t="s">
        <v>461</v>
      </c>
      <c r="G29" s="51"/>
      <c r="H29" s="53"/>
    </row>
    <row r="30" spans="1:8" ht="135" customHeight="1" x14ac:dyDescent="0.3">
      <c r="A30" s="49">
        <v>23</v>
      </c>
      <c r="B30" s="50" t="s">
        <v>463</v>
      </c>
      <c r="C30" s="50" t="s">
        <v>461</v>
      </c>
      <c r="D30" s="51"/>
      <c r="E30" s="50" t="s">
        <v>345</v>
      </c>
      <c r="F30" s="52" t="s">
        <v>461</v>
      </c>
      <c r="G30" s="51"/>
      <c r="H30" s="53"/>
    </row>
    <row r="31" spans="1:8" ht="135" customHeight="1" x14ac:dyDescent="0.3">
      <c r="A31" s="49">
        <v>24</v>
      </c>
      <c r="B31" s="50" t="s">
        <v>381</v>
      </c>
      <c r="C31" s="50" t="s">
        <v>461</v>
      </c>
      <c r="D31" s="51"/>
      <c r="E31" s="50" t="s">
        <v>350</v>
      </c>
      <c r="F31" s="52" t="s">
        <v>461</v>
      </c>
      <c r="G31" s="51"/>
      <c r="H31" s="53"/>
    </row>
    <row r="32" spans="1:8" ht="135" customHeight="1" x14ac:dyDescent="0.3">
      <c r="A32" s="49">
        <v>25</v>
      </c>
      <c r="B32" s="50" t="s">
        <v>382</v>
      </c>
      <c r="C32" s="50" t="s">
        <v>461</v>
      </c>
      <c r="D32" s="51"/>
      <c r="E32" s="50" t="s">
        <v>350</v>
      </c>
      <c r="F32" s="52" t="s">
        <v>461</v>
      </c>
      <c r="G32" s="51"/>
      <c r="H32" s="53"/>
    </row>
    <row r="33" spans="1:8" ht="135" customHeight="1" x14ac:dyDescent="0.3">
      <c r="A33" s="49">
        <v>26</v>
      </c>
      <c r="B33" s="50" t="s">
        <v>356</v>
      </c>
      <c r="C33" s="50" t="s">
        <v>461</v>
      </c>
      <c r="D33" s="51"/>
      <c r="E33" s="50" t="s">
        <v>345</v>
      </c>
      <c r="F33" s="52" t="s">
        <v>461</v>
      </c>
      <c r="G33" s="51"/>
      <c r="H33" s="53"/>
    </row>
    <row r="34" spans="1:8" ht="135" customHeight="1" x14ac:dyDescent="0.3">
      <c r="A34" s="49">
        <v>27</v>
      </c>
      <c r="B34" s="50" t="s">
        <v>358</v>
      </c>
      <c r="C34" s="50" t="s">
        <v>461</v>
      </c>
      <c r="D34" s="51"/>
      <c r="E34" s="50" t="s">
        <v>435</v>
      </c>
      <c r="F34" s="52" t="s">
        <v>461</v>
      </c>
      <c r="G34" s="51"/>
      <c r="H34" s="53"/>
    </row>
    <row r="35" spans="1:8" ht="135" customHeight="1" x14ac:dyDescent="0.3">
      <c r="A35" s="49">
        <v>28</v>
      </c>
      <c r="B35" s="50" t="s">
        <v>385</v>
      </c>
      <c r="C35" s="50" t="s">
        <v>461</v>
      </c>
      <c r="D35" s="51"/>
      <c r="E35" s="50" t="s">
        <v>350</v>
      </c>
      <c r="F35" s="52" t="s">
        <v>461</v>
      </c>
      <c r="G35" s="51"/>
      <c r="H35" s="53"/>
    </row>
    <row r="36" spans="1:8" ht="135" customHeight="1" x14ac:dyDescent="0.3">
      <c r="A36" s="49">
        <v>29</v>
      </c>
      <c r="B36" s="50" t="s">
        <v>386</v>
      </c>
      <c r="C36" s="50" t="s">
        <v>461</v>
      </c>
      <c r="D36" s="51"/>
      <c r="E36" s="50" t="s">
        <v>350</v>
      </c>
      <c r="F36" s="52" t="s">
        <v>461</v>
      </c>
      <c r="G36" s="51"/>
      <c r="H36" s="53"/>
    </row>
    <row r="37" spans="1:8" ht="135" customHeight="1" x14ac:dyDescent="0.3">
      <c r="A37" s="49">
        <v>30</v>
      </c>
      <c r="B37" s="50" t="s">
        <v>361</v>
      </c>
      <c r="C37" s="50" t="s">
        <v>461</v>
      </c>
      <c r="D37" s="51"/>
      <c r="E37" s="50" t="s">
        <v>437</v>
      </c>
      <c r="F37" s="52" t="s">
        <v>461</v>
      </c>
      <c r="G37" s="51"/>
      <c r="H37" s="53"/>
    </row>
    <row r="38" spans="1:8" ht="135" customHeight="1" x14ac:dyDescent="0.3">
      <c r="A38" s="49">
        <v>31</v>
      </c>
      <c r="B38" s="50" t="s">
        <v>364</v>
      </c>
      <c r="C38" s="50" t="s">
        <v>461</v>
      </c>
      <c r="D38" s="51"/>
      <c r="E38" s="50" t="s">
        <v>407</v>
      </c>
      <c r="F38" s="52" t="s">
        <v>461</v>
      </c>
      <c r="G38" s="51"/>
      <c r="H38" s="53"/>
    </row>
    <row r="39" spans="1:8" ht="135" customHeight="1" x14ac:dyDescent="0.3">
      <c r="A39" s="49">
        <v>32</v>
      </c>
      <c r="B39" s="50" t="s">
        <v>360</v>
      </c>
      <c r="C39" s="50" t="s">
        <v>461</v>
      </c>
      <c r="D39" s="51"/>
      <c r="E39" s="50" t="s">
        <v>442</v>
      </c>
      <c r="F39" s="52" t="s">
        <v>461</v>
      </c>
      <c r="G39" s="51"/>
      <c r="H39" s="53"/>
    </row>
    <row r="40" spans="1:8" ht="135" customHeight="1" x14ac:dyDescent="0.3">
      <c r="A40" s="49">
        <v>33</v>
      </c>
      <c r="B40" s="50" t="s">
        <v>359</v>
      </c>
      <c r="C40" s="50" t="s">
        <v>461</v>
      </c>
      <c r="D40" s="51"/>
      <c r="E40" s="50" t="s">
        <v>347</v>
      </c>
      <c r="F40" s="52" t="s">
        <v>461</v>
      </c>
      <c r="G40" s="51"/>
      <c r="H40" s="53"/>
    </row>
    <row r="41" spans="1:8" ht="135" customHeight="1" x14ac:dyDescent="0.3">
      <c r="A41" s="49">
        <v>34</v>
      </c>
      <c r="B41" s="50" t="s">
        <v>362</v>
      </c>
      <c r="C41" s="50" t="s">
        <v>461</v>
      </c>
      <c r="D41" s="51"/>
      <c r="E41" s="50" t="s">
        <v>348</v>
      </c>
      <c r="F41" s="52" t="s">
        <v>461</v>
      </c>
      <c r="G41" s="51"/>
      <c r="H41" s="53"/>
    </row>
    <row r="42" spans="1:8" ht="135" customHeight="1" x14ac:dyDescent="0.3">
      <c r="A42" s="49">
        <v>35</v>
      </c>
      <c r="B42" s="50" t="s">
        <v>388</v>
      </c>
      <c r="C42" s="50" t="s">
        <v>461</v>
      </c>
      <c r="D42" s="51"/>
      <c r="E42" s="50" t="s">
        <v>349</v>
      </c>
      <c r="F42" s="52" t="s">
        <v>461</v>
      </c>
      <c r="G42" s="51"/>
      <c r="H42" s="53"/>
    </row>
    <row r="43" spans="1:8" ht="135" customHeight="1" x14ac:dyDescent="0.3">
      <c r="A43" s="49">
        <v>36</v>
      </c>
      <c r="B43" s="50" t="s">
        <v>387</v>
      </c>
      <c r="C43" s="50" t="s">
        <v>461</v>
      </c>
      <c r="D43" s="51"/>
      <c r="E43" s="50" t="s">
        <v>349</v>
      </c>
      <c r="F43" s="52" t="s">
        <v>461</v>
      </c>
      <c r="G43" s="51"/>
      <c r="H43" s="53"/>
    </row>
    <row r="44" spans="1:8" ht="135" customHeight="1" x14ac:dyDescent="0.3">
      <c r="A44" s="49">
        <v>37</v>
      </c>
      <c r="B44" s="50" t="s">
        <v>389</v>
      </c>
      <c r="C44" s="50" t="s">
        <v>461</v>
      </c>
      <c r="D44" s="51"/>
      <c r="E44" s="50" t="s">
        <v>349</v>
      </c>
      <c r="F44" s="52" t="s">
        <v>461</v>
      </c>
      <c r="G44" s="51"/>
      <c r="H44" s="53"/>
    </row>
    <row r="45" spans="1:8" ht="135" customHeight="1" x14ac:dyDescent="0.3">
      <c r="A45" s="49">
        <v>38</v>
      </c>
      <c r="B45" s="50" t="s">
        <v>390</v>
      </c>
      <c r="C45" s="50" t="s">
        <v>461</v>
      </c>
      <c r="D45" s="51"/>
      <c r="E45" s="50" t="s">
        <v>349</v>
      </c>
      <c r="F45" s="52" t="s">
        <v>461</v>
      </c>
      <c r="G45" s="51"/>
      <c r="H45" s="53"/>
    </row>
    <row r="46" spans="1:8" ht="135" customHeight="1" x14ac:dyDescent="0.3">
      <c r="A46" s="49">
        <v>39</v>
      </c>
      <c r="B46" s="50" t="s">
        <v>376</v>
      </c>
      <c r="C46" s="50" t="s">
        <v>461</v>
      </c>
      <c r="D46" s="51"/>
      <c r="E46" s="50" t="s">
        <v>445</v>
      </c>
      <c r="F46" s="52" t="s">
        <v>461</v>
      </c>
      <c r="G46" s="51"/>
      <c r="H46" s="53"/>
    </row>
    <row r="47" spans="1:8" ht="135" customHeight="1" x14ac:dyDescent="0.3">
      <c r="A47" s="49">
        <v>40</v>
      </c>
      <c r="B47" s="50" t="s">
        <v>378</v>
      </c>
      <c r="C47" s="50" t="s">
        <v>461</v>
      </c>
      <c r="D47" s="51"/>
      <c r="E47" s="50" t="s">
        <v>348</v>
      </c>
      <c r="F47" s="52" t="s">
        <v>461</v>
      </c>
      <c r="G47" s="51"/>
      <c r="H47" s="53"/>
    </row>
    <row r="48" spans="1:8" ht="135" customHeight="1" x14ac:dyDescent="0.3">
      <c r="A48" s="49">
        <v>41</v>
      </c>
      <c r="B48" s="50" t="s">
        <v>370</v>
      </c>
      <c r="C48" s="50" t="s">
        <v>461</v>
      </c>
      <c r="D48" s="51"/>
      <c r="E48" s="50" t="s">
        <v>349</v>
      </c>
      <c r="F48" s="52" t="s">
        <v>461</v>
      </c>
      <c r="G48" s="51"/>
      <c r="H48" s="53"/>
    </row>
    <row r="49" spans="1:8" ht="135" customHeight="1" x14ac:dyDescent="0.3">
      <c r="A49" s="49">
        <v>42</v>
      </c>
      <c r="B49" s="50" t="s">
        <v>373</v>
      </c>
      <c r="C49" s="50" t="s">
        <v>461</v>
      </c>
      <c r="D49" s="51"/>
      <c r="E49" s="50" t="s">
        <v>445</v>
      </c>
      <c r="F49" s="52" t="s">
        <v>461</v>
      </c>
      <c r="G49" s="51"/>
      <c r="H49" s="53"/>
    </row>
    <row r="50" spans="1:8" ht="135" customHeight="1" x14ac:dyDescent="0.3">
      <c r="A50" s="49">
        <v>43</v>
      </c>
      <c r="B50" s="50" t="s">
        <v>372</v>
      </c>
      <c r="C50" s="50" t="s">
        <v>461</v>
      </c>
      <c r="D50" s="51"/>
      <c r="E50" s="50" t="s">
        <v>445</v>
      </c>
      <c r="F50" s="52" t="s">
        <v>461</v>
      </c>
      <c r="G50" s="51"/>
      <c r="H50" s="53"/>
    </row>
    <row r="51" spans="1:8" ht="135" customHeight="1" x14ac:dyDescent="0.3">
      <c r="A51" s="49">
        <v>44</v>
      </c>
      <c r="B51" s="50" t="s">
        <v>371</v>
      </c>
      <c r="C51" s="50" t="s">
        <v>461</v>
      </c>
      <c r="D51" s="51"/>
      <c r="E51" s="50" t="s">
        <v>445</v>
      </c>
      <c r="F51" s="52" t="s">
        <v>461</v>
      </c>
      <c r="G51" s="51"/>
      <c r="H51" s="53"/>
    </row>
    <row r="52" spans="1:8" ht="135" customHeight="1" x14ac:dyDescent="0.3">
      <c r="A52" s="49">
        <v>45</v>
      </c>
      <c r="B52" s="50" t="s">
        <v>375</v>
      </c>
      <c r="C52" s="50" t="s">
        <v>461</v>
      </c>
      <c r="D52" s="51"/>
      <c r="E52" s="50" t="s">
        <v>445</v>
      </c>
      <c r="F52" s="52" t="s">
        <v>461</v>
      </c>
      <c r="G52" s="51"/>
      <c r="H52" s="53"/>
    </row>
    <row r="53" spans="1:8" ht="135" customHeight="1" x14ac:dyDescent="0.3">
      <c r="A53" s="49">
        <v>46</v>
      </c>
      <c r="B53" s="50" t="s">
        <v>374</v>
      </c>
      <c r="C53" s="50" t="s">
        <v>461</v>
      </c>
      <c r="D53" s="51"/>
      <c r="E53" s="50" t="s">
        <v>445</v>
      </c>
      <c r="F53" s="52" t="s">
        <v>461</v>
      </c>
      <c r="G53" s="51"/>
      <c r="H53" s="53"/>
    </row>
    <row r="54" spans="1:8" ht="135" customHeight="1" x14ac:dyDescent="0.3">
      <c r="A54" s="49">
        <v>47</v>
      </c>
      <c r="B54" s="50" t="s">
        <v>377</v>
      </c>
      <c r="C54" s="50" t="s">
        <v>461</v>
      </c>
      <c r="D54" s="51"/>
      <c r="E54" s="50" t="s">
        <v>348</v>
      </c>
      <c r="F54" s="52" t="s">
        <v>461</v>
      </c>
      <c r="G54" s="51"/>
      <c r="H54" s="53"/>
    </row>
    <row r="55" spans="1:8" ht="135" customHeight="1" x14ac:dyDescent="0.3">
      <c r="A55" s="49">
        <v>48</v>
      </c>
      <c r="B55" s="50" t="s">
        <v>380</v>
      </c>
      <c r="C55" s="50" t="s">
        <v>461</v>
      </c>
      <c r="D55" s="51"/>
      <c r="E55" s="50" t="s">
        <v>348</v>
      </c>
      <c r="F55" s="52" t="s">
        <v>461</v>
      </c>
      <c r="G55" s="51"/>
      <c r="H55" s="53"/>
    </row>
    <row r="56" spans="1:8" ht="135" customHeight="1" x14ac:dyDescent="0.3">
      <c r="A56" s="49">
        <v>49</v>
      </c>
      <c r="B56" s="50" t="s">
        <v>379</v>
      </c>
      <c r="C56" s="50" t="s">
        <v>461</v>
      </c>
      <c r="D56" s="51"/>
      <c r="E56" s="50" t="s">
        <v>348</v>
      </c>
      <c r="F56" s="52" t="s">
        <v>461</v>
      </c>
      <c r="G56" s="51"/>
      <c r="H56" s="53"/>
    </row>
    <row r="57" spans="1:8" ht="135" customHeight="1" x14ac:dyDescent="0.3">
      <c r="A57" s="49">
        <v>50</v>
      </c>
      <c r="B57" s="50" t="s">
        <v>383</v>
      </c>
      <c r="C57" s="50" t="s">
        <v>461</v>
      </c>
      <c r="D57" s="51"/>
      <c r="E57" s="50" t="s">
        <v>350</v>
      </c>
      <c r="F57" s="52" t="s">
        <v>461</v>
      </c>
      <c r="G57" s="51"/>
      <c r="H57" s="53"/>
    </row>
    <row r="58" spans="1:8" ht="135" customHeight="1" x14ac:dyDescent="0.3">
      <c r="A58" s="49">
        <v>51</v>
      </c>
      <c r="B58" s="50" t="s">
        <v>384</v>
      </c>
      <c r="C58" s="50" t="s">
        <v>461</v>
      </c>
      <c r="D58" s="51"/>
      <c r="E58" s="50" t="s">
        <v>350</v>
      </c>
      <c r="F58" s="52" t="s">
        <v>461</v>
      </c>
      <c r="G58" s="51"/>
      <c r="H58" s="53"/>
    </row>
    <row r="59" spans="1:8" ht="135" customHeight="1" x14ac:dyDescent="0.3">
      <c r="A59" s="49">
        <v>52</v>
      </c>
      <c r="B59" s="50" t="s">
        <v>369</v>
      </c>
      <c r="C59" s="50" t="s">
        <v>461</v>
      </c>
      <c r="D59" s="51"/>
      <c r="E59" s="50" t="s">
        <v>464</v>
      </c>
      <c r="F59" s="52" t="s">
        <v>461</v>
      </c>
      <c r="G59" s="51"/>
      <c r="H59" s="53"/>
    </row>
    <row r="62" spans="1:8" x14ac:dyDescent="0.3">
      <c r="A62" s="268" t="s">
        <v>465</v>
      </c>
      <c r="B62" s="268"/>
      <c r="C62" s="268"/>
      <c r="D62" s="268"/>
      <c r="E62" s="268"/>
      <c r="F62" s="268"/>
      <c r="G62" s="268"/>
    </row>
  </sheetData>
  <mergeCells count="2">
    <mergeCell ref="A4:G5"/>
    <mergeCell ref="A62:G62"/>
  </mergeCells>
  <pageMargins left="0.23622047244094491" right="0.23622047244094491" top="0.74803149606299213" bottom="0.74803149606299213" header="0.31496062992125984" footer="0.31496062992125984"/>
  <pageSetup paperSize="9" scale="7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AEC17-E729-4D0B-8892-968E282D7514}">
  <dimension ref="A1:B61"/>
  <sheetViews>
    <sheetView zoomScaleNormal="100" workbookViewId="0"/>
  </sheetViews>
  <sheetFormatPr defaultRowHeight="15" x14ac:dyDescent="0.3"/>
  <cols>
    <col min="1" max="1" width="14.5703125" style="11" bestFit="1" customWidth="1"/>
    <col min="2" max="2" width="71.42578125" style="11" bestFit="1" customWidth="1"/>
    <col min="3" max="16384" width="9.140625" style="11"/>
  </cols>
  <sheetData>
    <row r="1" spans="1:2" x14ac:dyDescent="0.3">
      <c r="A1" s="195" t="s">
        <v>503</v>
      </c>
      <c r="B1" s="195" t="s">
        <v>450</v>
      </c>
    </row>
    <row r="2" spans="1:2" x14ac:dyDescent="0.3">
      <c r="A2" s="9" t="s">
        <v>30</v>
      </c>
      <c r="B2" s="9" t="s">
        <v>43</v>
      </c>
    </row>
    <row r="3" spans="1:2" x14ac:dyDescent="0.3">
      <c r="A3" s="9" t="s">
        <v>25</v>
      </c>
      <c r="B3" s="9" t="s">
        <v>194</v>
      </c>
    </row>
    <row r="4" spans="1:2" x14ac:dyDescent="0.3">
      <c r="A4" s="9" t="s">
        <v>32</v>
      </c>
      <c r="B4" s="9" t="s">
        <v>195</v>
      </c>
    </row>
    <row r="5" spans="1:2" x14ac:dyDescent="0.3">
      <c r="A5" s="9" t="s">
        <v>24</v>
      </c>
      <c r="B5" s="9" t="s">
        <v>39</v>
      </c>
    </row>
    <row r="6" spans="1:2" x14ac:dyDescent="0.3">
      <c r="A6" s="9" t="s">
        <v>29</v>
      </c>
      <c r="B6" s="9" t="s">
        <v>196</v>
      </c>
    </row>
    <row r="7" spans="1:2" x14ac:dyDescent="0.3">
      <c r="A7" s="9" t="s">
        <v>31</v>
      </c>
      <c r="B7" s="9" t="s">
        <v>197</v>
      </c>
    </row>
    <row r="8" spans="1:2" x14ac:dyDescent="0.3">
      <c r="A8" s="9" t="s">
        <v>20</v>
      </c>
      <c r="B8" s="9" t="s">
        <v>116</v>
      </c>
    </row>
    <row r="9" spans="1:2" x14ac:dyDescent="0.3">
      <c r="A9" s="9" t="s">
        <v>22</v>
      </c>
      <c r="B9" s="9" t="s">
        <v>198</v>
      </c>
    </row>
    <row r="10" spans="1:2" x14ac:dyDescent="0.3">
      <c r="A10" s="9" t="s">
        <v>34</v>
      </c>
      <c r="B10" s="9" t="s">
        <v>74</v>
      </c>
    </row>
    <row r="11" spans="1:2" x14ac:dyDescent="0.3">
      <c r="A11" s="9" t="s">
        <v>83</v>
      </c>
      <c r="B11" s="9" t="s">
        <v>87</v>
      </c>
    </row>
    <row r="12" spans="1:2" x14ac:dyDescent="0.3">
      <c r="A12" s="9" t="s">
        <v>163</v>
      </c>
      <c r="B12" s="9" t="s">
        <v>164</v>
      </c>
    </row>
    <row r="13" spans="1:2" x14ac:dyDescent="0.3">
      <c r="A13" s="9" t="s">
        <v>186</v>
      </c>
      <c r="B13" s="9" t="s">
        <v>189</v>
      </c>
    </row>
    <row r="14" spans="1:2" x14ac:dyDescent="0.3">
      <c r="A14" s="9" t="s">
        <v>218</v>
      </c>
      <c r="B14" s="9" t="s">
        <v>219</v>
      </c>
    </row>
    <row r="15" spans="1:2" x14ac:dyDescent="0.3">
      <c r="A15" s="9" t="s">
        <v>249</v>
      </c>
      <c r="B15" s="9" t="s">
        <v>251</v>
      </c>
    </row>
    <row r="16" spans="1:2" x14ac:dyDescent="0.3">
      <c r="A16" s="9" t="s">
        <v>301</v>
      </c>
      <c r="B16" s="9" t="s">
        <v>302</v>
      </c>
    </row>
    <row r="17" spans="1:2" x14ac:dyDescent="0.3">
      <c r="A17" s="9" t="s">
        <v>250</v>
      </c>
      <c r="B17" s="9" t="s">
        <v>252</v>
      </c>
    </row>
    <row r="18" spans="1:2" x14ac:dyDescent="0.3">
      <c r="A18" s="9" t="s">
        <v>483</v>
      </c>
      <c r="B18" s="9" t="s">
        <v>267</v>
      </c>
    </row>
    <row r="19" spans="1:2" x14ac:dyDescent="0.3">
      <c r="A19" s="9" t="s">
        <v>33</v>
      </c>
      <c r="B19" s="9" t="s">
        <v>199</v>
      </c>
    </row>
    <row r="20" spans="1:2" x14ac:dyDescent="0.3">
      <c r="A20" s="9" t="s">
        <v>21</v>
      </c>
      <c r="B20" s="9" t="s">
        <v>80</v>
      </c>
    </row>
    <row r="21" spans="1:2" x14ac:dyDescent="0.3">
      <c r="A21" s="9" t="s">
        <v>19</v>
      </c>
      <c r="B21" s="9" t="s">
        <v>200</v>
      </c>
    </row>
    <row r="22" spans="1:2" x14ac:dyDescent="0.3">
      <c r="A22" s="9" t="s">
        <v>26</v>
      </c>
      <c r="B22" s="9" t="s">
        <v>184</v>
      </c>
    </row>
    <row r="23" spans="1:2" x14ac:dyDescent="0.3">
      <c r="A23" s="9" t="s">
        <v>28</v>
      </c>
      <c r="B23" s="9" t="s">
        <v>201</v>
      </c>
    </row>
    <row r="24" spans="1:2" x14ac:dyDescent="0.3">
      <c r="A24" s="9" t="s">
        <v>27</v>
      </c>
      <c r="B24" s="9" t="s">
        <v>60</v>
      </c>
    </row>
    <row r="25" spans="1:2" x14ac:dyDescent="0.3">
      <c r="A25" s="9" t="s">
        <v>38</v>
      </c>
      <c r="B25" s="9" t="s">
        <v>202</v>
      </c>
    </row>
    <row r="26" spans="1:2" x14ac:dyDescent="0.3">
      <c r="A26" s="9" t="s">
        <v>165</v>
      </c>
      <c r="B26" s="9" t="s">
        <v>166</v>
      </c>
    </row>
    <row r="27" spans="1:2" x14ac:dyDescent="0.3">
      <c r="A27" s="9" t="s">
        <v>188</v>
      </c>
      <c r="B27" s="9" t="s">
        <v>190</v>
      </c>
    </row>
    <row r="28" spans="1:2" x14ac:dyDescent="0.3">
      <c r="A28" s="9" t="s">
        <v>217</v>
      </c>
      <c r="B28" s="9" t="s">
        <v>220</v>
      </c>
    </row>
    <row r="29" spans="1:2" x14ac:dyDescent="0.3">
      <c r="A29" s="9" t="s">
        <v>187</v>
      </c>
      <c r="B29" s="9" t="s">
        <v>192</v>
      </c>
    </row>
    <row r="30" spans="1:2" x14ac:dyDescent="0.3">
      <c r="A30" s="9" t="s">
        <v>95</v>
      </c>
      <c r="B30" s="9" t="s">
        <v>102</v>
      </c>
    </row>
    <row r="31" spans="1:2" x14ac:dyDescent="0.3">
      <c r="A31" s="9" t="s">
        <v>96</v>
      </c>
      <c r="B31" s="9" t="s">
        <v>104</v>
      </c>
    </row>
    <row r="32" spans="1:2" x14ac:dyDescent="0.3">
      <c r="A32" s="9" t="s">
        <v>107</v>
      </c>
      <c r="B32" s="9" t="s">
        <v>108</v>
      </c>
    </row>
    <row r="33" spans="1:2" x14ac:dyDescent="0.3">
      <c r="A33" s="9" t="s">
        <v>117</v>
      </c>
      <c r="B33" s="9" t="s">
        <v>126</v>
      </c>
    </row>
    <row r="34" spans="1:2" x14ac:dyDescent="0.3">
      <c r="A34" s="9" t="s">
        <v>84</v>
      </c>
      <c r="B34" s="9" t="s">
        <v>88</v>
      </c>
    </row>
    <row r="35" spans="1:2" x14ac:dyDescent="0.3">
      <c r="A35" s="9" t="s">
        <v>118</v>
      </c>
      <c r="B35" s="9" t="s">
        <v>125</v>
      </c>
    </row>
    <row r="36" spans="1:2" x14ac:dyDescent="0.3">
      <c r="A36" s="9" t="s">
        <v>119</v>
      </c>
      <c r="B36" s="9" t="s">
        <v>124</v>
      </c>
    </row>
    <row r="37" spans="1:2" x14ac:dyDescent="0.3">
      <c r="A37" s="9" t="s">
        <v>59</v>
      </c>
      <c r="B37" s="9" t="s">
        <v>75</v>
      </c>
    </row>
    <row r="38" spans="1:2" x14ac:dyDescent="0.3">
      <c r="A38" s="9" t="s">
        <v>66</v>
      </c>
      <c r="B38" s="9" t="s">
        <v>76</v>
      </c>
    </row>
    <row r="39" spans="1:2" x14ac:dyDescent="0.3">
      <c r="A39" s="9" t="s">
        <v>129</v>
      </c>
      <c r="B39" s="9" t="s">
        <v>130</v>
      </c>
    </row>
    <row r="40" spans="1:2" x14ac:dyDescent="0.3">
      <c r="A40" s="9" t="s">
        <v>153</v>
      </c>
      <c r="B40" s="9" t="s">
        <v>154</v>
      </c>
    </row>
    <row r="41" spans="1:2" x14ac:dyDescent="0.3">
      <c r="A41" s="9" t="s">
        <v>81</v>
      </c>
      <c r="B41" s="9" t="s">
        <v>85</v>
      </c>
    </row>
    <row r="42" spans="1:2" x14ac:dyDescent="0.3">
      <c r="A42" s="9" t="s">
        <v>82</v>
      </c>
      <c r="B42" s="9" t="s">
        <v>86</v>
      </c>
    </row>
    <row r="43" spans="1:2" x14ac:dyDescent="0.3">
      <c r="A43" s="9" t="s">
        <v>99</v>
      </c>
      <c r="B43" s="9" t="s">
        <v>100</v>
      </c>
    </row>
    <row r="44" spans="1:2" x14ac:dyDescent="0.3">
      <c r="A44" s="9" t="s">
        <v>110</v>
      </c>
      <c r="B44" s="9" t="s">
        <v>109</v>
      </c>
    </row>
    <row r="45" spans="1:2" x14ac:dyDescent="0.3">
      <c r="A45" s="9" t="s">
        <v>127</v>
      </c>
      <c r="B45" s="9" t="s">
        <v>128</v>
      </c>
    </row>
    <row r="46" spans="1:2" x14ac:dyDescent="0.3">
      <c r="A46" s="9" t="s">
        <v>143</v>
      </c>
      <c r="B46" s="9" t="s">
        <v>144</v>
      </c>
    </row>
    <row r="47" spans="1:2" x14ac:dyDescent="0.3">
      <c r="A47" s="9" t="s">
        <v>145</v>
      </c>
      <c r="B47" s="9" t="s">
        <v>146</v>
      </c>
    </row>
    <row r="48" spans="1:2" x14ac:dyDescent="0.3">
      <c r="A48" s="9" t="s">
        <v>147</v>
      </c>
      <c r="B48" s="9" t="s">
        <v>149</v>
      </c>
    </row>
    <row r="49" spans="1:2" x14ac:dyDescent="0.3">
      <c r="A49" s="9" t="s">
        <v>159</v>
      </c>
      <c r="B49" s="9" t="s">
        <v>160</v>
      </c>
    </row>
    <row r="50" spans="1:2" x14ac:dyDescent="0.3">
      <c r="A50" s="9" t="s">
        <v>161</v>
      </c>
      <c r="B50" s="9" t="s">
        <v>162</v>
      </c>
    </row>
    <row r="51" spans="1:2" x14ac:dyDescent="0.3">
      <c r="A51" s="9" t="s">
        <v>168</v>
      </c>
      <c r="B51" s="9" t="s">
        <v>169</v>
      </c>
    </row>
    <row r="52" spans="1:2" x14ac:dyDescent="0.3">
      <c r="A52" s="9" t="s">
        <v>151</v>
      </c>
      <c r="B52" s="9" t="s">
        <v>152</v>
      </c>
    </row>
    <row r="53" spans="1:2" x14ac:dyDescent="0.3">
      <c r="A53" s="9" t="s">
        <v>157</v>
      </c>
      <c r="B53" s="9" t="s">
        <v>158</v>
      </c>
    </row>
    <row r="54" spans="1:2" x14ac:dyDescent="0.3">
      <c r="A54" s="9" t="s">
        <v>77</v>
      </c>
      <c r="B54" s="9" t="s">
        <v>78</v>
      </c>
    </row>
    <row r="55" spans="1:2" x14ac:dyDescent="0.3">
      <c r="A55" s="9" t="s">
        <v>120</v>
      </c>
      <c r="B55" s="9" t="s">
        <v>123</v>
      </c>
    </row>
    <row r="56" spans="1:2" x14ac:dyDescent="0.3">
      <c r="A56" s="9" t="s">
        <v>97</v>
      </c>
      <c r="B56" s="9" t="s">
        <v>103</v>
      </c>
    </row>
    <row r="57" spans="1:2" x14ac:dyDescent="0.3">
      <c r="A57" s="9" t="s">
        <v>121</v>
      </c>
      <c r="B57" s="9" t="s">
        <v>122</v>
      </c>
    </row>
    <row r="58" spans="1:2" x14ac:dyDescent="0.3">
      <c r="A58" s="9" t="s">
        <v>98</v>
      </c>
      <c r="B58" s="9" t="s">
        <v>105</v>
      </c>
    </row>
    <row r="59" spans="1:2" x14ac:dyDescent="0.3">
      <c r="A59" s="9" t="s">
        <v>148</v>
      </c>
      <c r="B59" s="9" t="s">
        <v>150</v>
      </c>
    </row>
    <row r="60" spans="1:2" x14ac:dyDescent="0.3">
      <c r="A60" s="9" t="s">
        <v>155</v>
      </c>
      <c r="B60" s="9" t="s">
        <v>156</v>
      </c>
    </row>
    <row r="61" spans="1:2" x14ac:dyDescent="0.3">
      <c r="A61" s="9" t="s">
        <v>101</v>
      </c>
      <c r="B61" s="9" t="s">
        <v>106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UNAUDITED_FINANCIALS</vt:lpstr>
      <vt:lpstr>Annexure I</vt:lpstr>
      <vt:lpstr>Annexure II</vt:lpstr>
      <vt:lpstr>Annexure III</vt:lpstr>
      <vt:lpstr>Annexure IV</vt:lpstr>
      <vt:lpstr>Annexure V</vt:lpstr>
      <vt:lpstr>Abbreviations</vt:lpstr>
      <vt:lpstr>'Annexure V'!Print_Titles</vt:lpstr>
      <vt:lpstr>UNAUDITED_FINANCIALS!Print_Titles</vt:lpstr>
    </vt:vector>
  </TitlesOfParts>
  <Company>SUNDARAM NEWTON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VSB</dc:creator>
  <cp:lastModifiedBy>Venkat Raman R - Sundaram Mutual</cp:lastModifiedBy>
  <cp:lastPrinted>2013-10-21T07:38:49Z</cp:lastPrinted>
  <dcterms:created xsi:type="dcterms:W3CDTF">2001-05-05T05:19:24Z</dcterms:created>
  <dcterms:modified xsi:type="dcterms:W3CDTF">2021-10-30T06:58:43Z</dcterms:modified>
</cp:coreProperties>
</file>